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Šios_darbaknygės" defaultThemeVersion="124226"/>
  <bookViews>
    <workbookView xWindow="720" yWindow="360" windowWidth="14115" windowHeight="7710" firstSheet="1" activeTab="1"/>
  </bookViews>
  <sheets>
    <sheet name="Lapas1" sheetId="2" state="hidden" r:id="rId1"/>
    <sheet name="Gatvių_ataskaita 2016" sheetId="8" r:id="rId2"/>
  </sheets>
  <definedNames>
    <definedName name="_xlnm.Database" localSheetId="1">'Gatvių_ataskaita 2016'!#REF!</definedName>
    <definedName name="_xlnm.Database">#REF!</definedName>
  </definedNames>
  <calcPr calcId="114210"/>
  <pivotCaches>
    <pivotCache cacheId="0" r:id="rId3"/>
  </pivotCaches>
</workbook>
</file>

<file path=xl/calcChain.xml><?xml version="1.0" encoding="utf-8"?>
<calcChain xmlns="http://schemas.openxmlformats.org/spreadsheetml/2006/main">
  <c r="D526" i="8"/>
</calcChain>
</file>

<file path=xl/sharedStrings.xml><?xml version="1.0" encoding="utf-8"?>
<sst xmlns="http://schemas.openxmlformats.org/spreadsheetml/2006/main" count="527" uniqueCount="527">
  <si>
    <t>Adolfo Ramanausko g.</t>
  </si>
  <si>
    <t>Skydo g.</t>
  </si>
  <si>
    <t>Aleksandro Grybino g.</t>
  </si>
  <si>
    <t>Alkupio g.</t>
  </si>
  <si>
    <t>Antano Belazaro g.</t>
  </si>
  <si>
    <t>Baltijos g.</t>
  </si>
  <si>
    <t>Basliupio g.</t>
  </si>
  <si>
    <t>Bityno g.</t>
  </si>
  <si>
    <t>Broniaus Krivicko g.</t>
  </si>
  <si>
    <t>Bronislovo Liesio g.</t>
  </si>
  <si>
    <t>Danielio Vaitelio g.</t>
  </si>
  <si>
    <t>Dvaro g.</t>
  </si>
  <si>
    <t>Gabijos g.</t>
  </si>
  <si>
    <t>Giedros g.</t>
  </si>
  <si>
    <t>Guso g.</t>
  </si>
  <si>
    <t>Jono Juodelio g.</t>
  </si>
  <si>
    <t>Jungiamoji g.</t>
  </si>
  <si>
    <t>Juostos g.</t>
  </si>
  <si>
    <t>Kalmaro g.</t>
  </si>
  <si>
    <t>Kazio Bizausko g.</t>
  </si>
  <si>
    <t>Keravos g.</t>
  </si>
  <si>
    <t>Kirnio g.</t>
  </si>
  <si>
    <t>Koldingo g.</t>
  </si>
  <si>
    <t>Kuopos g.</t>
  </si>
  <si>
    <t>Lietaus g.</t>
  </si>
  <si>
    <t>Linkuvos g.</t>
  </si>
  <si>
    <t>Liublino g.</t>
  </si>
  <si>
    <t>Liuneno g.</t>
  </si>
  <si>
    <t>Mastrakio g.</t>
  </si>
  <si>
    <t>Mato Grigonio g.</t>
  </si>
  <si>
    <t>Medeinos g.</t>
  </si>
  <si>
    <t>Mykolo Karkos g.</t>
  </si>
  <si>
    <t>Narsos g.</t>
  </si>
  <si>
    <t>Navadolio g.</t>
  </si>
  <si>
    <t>Pasvalio g.</t>
  </si>
  <si>
    <t>Pavasario g.</t>
  </si>
  <si>
    <t>Petro Bartkaus g.</t>
  </si>
  <si>
    <t>Pilies g.</t>
  </si>
  <si>
    <t>Priesaikos g.</t>
  </si>
  <si>
    <t>Raitelio g.</t>
  </si>
  <si>
    <t>Raupio g.</t>
  </si>
  <si>
    <t>Romualdo Marcinkaus g.</t>
  </si>
  <si>
    <t>Rungio g.</t>
  </si>
  <si>
    <t>Skalsos g.</t>
  </si>
  <si>
    <t>Tarnagalos g.</t>
  </si>
  <si>
    <t>Upinio g.</t>
  </si>
  <si>
    <t>Viesulo g.</t>
  </si>
  <si>
    <t>Viliaus Variakojo g.</t>
  </si>
  <si>
    <t>Vinco Selioko g.</t>
  </si>
  <si>
    <t>Aido g.</t>
  </si>
  <si>
    <t>Aldonos g.</t>
  </si>
  <si>
    <t>Algirdo g.</t>
  </si>
  <si>
    <t>Alksnyno g.</t>
  </si>
  <si>
    <t>Amerikos g.</t>
  </si>
  <si>
    <t>Apvaizdos takas</t>
  </si>
  <si>
    <t>Ateities g.</t>
  </si>
  <si>
    <t>Dainavos g.</t>
  </si>
  <si>
    <t>Darbo a.</t>
  </si>
  <si>
    <t>Durpyno g.</t>
  </si>
  <si>
    <t>Eglyno g.</t>
  </si>
  <si>
    <t>Elektronikos g.</t>
  </si>
  <si>
    <t>Elektros g.</t>
  </si>
  <si>
    <t>Gedimino g.</t>
  </si>
  <si>
    <t>Jaunimo g.</t>
  </si>
  <si>
    <t>Kalnelio g.</t>
  </si>
  <si>
    <t>Katedros a.</t>
  </si>
  <si>
    <t>Katedros g.</t>
  </si>
  <si>
    <t>Kauno g.</t>
  </si>
  <si>
    <t>Kranto g.</t>
  </si>
  <si>
    <t>Krekenavos g.</t>
  </si>
  <si>
    <t>Kurorto g.</t>
  </si>
  <si>
    <t>Lauko g.</t>
  </si>
  <si>
    <t>Maironio takas</t>
  </si>
  <si>
    <t>Margirio g.</t>
  </si>
  <si>
    <t>Maudyklos g.</t>
  </si>
  <si>
    <t>Mindaugo g.</t>
  </si>
  <si>
    <t>Naujoji g.</t>
  </si>
  <si>
    <t>Nemuno g.</t>
  </si>
  <si>
    <t>Neringos g.</t>
  </si>
  <si>
    <t>Nidos g.</t>
  </si>
  <si>
    <t>Palangos g.</t>
  </si>
  <si>
    <t>Parko g.</t>
  </si>
  <si>
    <t>Piniavos skg.</t>
  </si>
  <si>
    <t>Prekybos g.</t>
  </si>
  <si>
    <t>Radijo g.</t>
  </si>
  <si>
    <t>Rambyno g.</t>
  </si>
  <si>
    <t>Ramioji g.</t>
  </si>
  <si>
    <t>Ramygalos g.</t>
  </si>
  <si>
    <t>Respublikos g.</t>
  </si>
  <si>
    <t>Ryto g.</t>
  </si>
  <si>
    <t>Sietyno g.</t>
  </si>
  <si>
    <t>Sirupio g.</t>
  </si>
  <si>
    <t>Sporto g.</t>
  </si>
  <si>
    <t>Stoties g.</t>
  </si>
  <si>
    <t>Taikos al.</t>
  </si>
  <si>
    <t>Teatro g.</t>
  </si>
  <si>
    <t>Tiekimo g.</t>
  </si>
  <si>
    <t>Tylioji g.</t>
  </si>
  <si>
    <t>Trumpoji g.</t>
  </si>
  <si>
    <t>Utenos g.</t>
  </si>
  <si>
    <t>Varpo g.</t>
  </si>
  <si>
    <t>Vasario 16-osios g.</t>
  </si>
  <si>
    <t>Vilniaus g.</t>
  </si>
  <si>
    <t>Vilties g.</t>
  </si>
  <si>
    <t>Vytauto g.</t>
  </si>
  <si>
    <t>Vyturio g.</t>
  </si>
  <si>
    <t>Bobkalnio g.</t>
  </si>
  <si>
    <t>Dubogirio g.</t>
  </si>
  <si>
    <t>Liekupio g.</t>
  </si>
  <si>
    <t>Lituanikos g.</t>
  </si>
  <si>
    <t>Pagojo g.</t>
  </si>
  <si>
    <t>Piniavos g.</t>
  </si>
  <si>
    <t>Rasos g.</t>
  </si>
  <si>
    <t>Siesrauto g.</t>
  </si>
  <si>
    <t>Skaistakalnio g.</t>
  </si>
  <si>
    <t>Svalios g.</t>
  </si>
  <si>
    <t>Svirnupio g.</t>
  </si>
  <si>
    <t>Tiesioji g.</t>
  </si>
  <si>
    <t>Tomo Vidugirio g.</t>
  </si>
  <si>
    <t>Vakario g.</t>
  </si>
  <si>
    <t>Vilktupio g.</t>
  </si>
  <si>
    <t>Vingio g.</t>
  </si>
  <si>
    <t>Žagienio g.</t>
  </si>
  <si>
    <t>Žalgirio g.</t>
  </si>
  <si>
    <t>Žalioji g.</t>
  </si>
  <si>
    <t>Žaros g.</t>
  </si>
  <si>
    <t>Žemynos g.</t>
  </si>
  <si>
    <t>Želdynų g.</t>
  </si>
  <si>
    <t>Žemuogių g.</t>
  </si>
  <si>
    <t>Žiemgalių g.</t>
  </si>
  <si>
    <t>Žiobrių g.</t>
  </si>
  <si>
    <t>Žygeivių g.</t>
  </si>
  <si>
    <t>Žolynų g.</t>
  </si>
  <si>
    <t>Žvejų g.</t>
  </si>
  <si>
    <t>Aguonų 1-asis  skg.</t>
  </si>
  <si>
    <t>Aguonų 2-asis skg.</t>
  </si>
  <si>
    <t>Aguonų g.</t>
  </si>
  <si>
    <t>Ainių g.</t>
  </si>
  <si>
    <t>Aitvarų g.</t>
  </si>
  <si>
    <t>Ajerų g.</t>
  </si>
  <si>
    <t>Alyvų g.</t>
  </si>
  <si>
    <t>Alyvų skg.</t>
  </si>
  <si>
    <t>Apynių g.</t>
  </si>
  <si>
    <t>Apkasų g.</t>
  </si>
  <si>
    <t>Artojų g.</t>
  </si>
  <si>
    <t>Astrų g.</t>
  </si>
  <si>
    <t>Barklainių g.</t>
  </si>
  <si>
    <t>Bendrijų g.</t>
  </si>
  <si>
    <t>Bernatonių g.</t>
  </si>
  <si>
    <t>Burvelių g.</t>
  </si>
  <si>
    <t>Darbininkų g.</t>
  </si>
  <si>
    <t>Debesų g.</t>
  </si>
  <si>
    <t>Dobilų g.</t>
  </si>
  <si>
    <t>Gailių g.</t>
  </si>
  <si>
    <t>Gamtininkų g.</t>
  </si>
  <si>
    <t>Gamtininkų skg.</t>
  </si>
  <si>
    <t>Gervių g.</t>
  </si>
  <si>
    <t>Gervuogių g.</t>
  </si>
  <si>
    <t>Gilių g.</t>
  </si>
  <si>
    <t>Gluosnių g.</t>
  </si>
  <si>
    <t>Gubojų g.</t>
  </si>
  <si>
    <t>Gustonių g.</t>
  </si>
  <si>
    <t>Gvazdikų g.</t>
  </si>
  <si>
    <t>Jazminų g.</t>
  </si>
  <si>
    <t>Jotvingių g.</t>
  </si>
  <si>
    <t>Jovarų g.</t>
  </si>
  <si>
    <t>Jurginų g.</t>
  </si>
  <si>
    <t>Kadagių g.</t>
  </si>
  <si>
    <t>Kaimynų g.</t>
  </si>
  <si>
    <t>Kalavijų g.</t>
  </si>
  <si>
    <t>Kanapių g.</t>
  </si>
  <si>
    <t>Kanklių g.</t>
  </si>
  <si>
    <t>Kapsų g.</t>
  </si>
  <si>
    <t>Karosų g.</t>
  </si>
  <si>
    <t>Katkų g.</t>
  </si>
  <si>
    <t>Keramikų g.</t>
  </si>
  <si>
    <t>Kirtimų g.</t>
  </si>
  <si>
    <t>Klevų g.</t>
  </si>
  <si>
    <t>Kmynų g.</t>
  </si>
  <si>
    <t>Kosmonautų g.</t>
  </si>
  <si>
    <t>Kovotojų g.</t>
  </si>
  <si>
    <t>Kupolių g.</t>
  </si>
  <si>
    <t>Kurtinių g.</t>
  </si>
  <si>
    <t>Lankų g.</t>
  </si>
  <si>
    <t>Laumenių g.</t>
  </si>
  <si>
    <t>Laumių g.</t>
  </si>
  <si>
    <t>Lazdynų g.</t>
  </si>
  <si>
    <t>Lelijų g.</t>
  </si>
  <si>
    <t>Liepų al.</t>
  </si>
  <si>
    <t>Linų g.</t>
  </si>
  <si>
    <t>Lynų g.</t>
  </si>
  <si>
    <t>Lubinų g.</t>
  </si>
  <si>
    <t>Margių g.</t>
  </si>
  <si>
    <t>Marių g.</t>
  </si>
  <si>
    <t>Marijonų g.</t>
  </si>
  <si>
    <t>Matininkų g.</t>
  </si>
  <si>
    <t>Meldų g.</t>
  </si>
  <si>
    <t>Miglių g.</t>
  </si>
  <si>
    <t>Molainių g.</t>
  </si>
  <si>
    <t>Oreivių g.</t>
  </si>
  <si>
    <t>Pakluonių g.</t>
  </si>
  <si>
    <t>Partizanų g.</t>
  </si>
  <si>
    <t>Pelkių g.</t>
  </si>
  <si>
    <t>Pienių g.</t>
  </si>
  <si>
    <t>Pievų g.</t>
  </si>
  <si>
    <t>Pilkapių g.</t>
  </si>
  <si>
    <t>Plotumų g.</t>
  </si>
  <si>
    <t>Plukių g.</t>
  </si>
  <si>
    <t>Projektuotojų g.</t>
  </si>
  <si>
    <t>Purienų g.</t>
  </si>
  <si>
    <t>Putinų g.</t>
  </si>
  <si>
    <t>Radastų g.</t>
  </si>
  <si>
    <t>Ramunių g.</t>
  </si>
  <si>
    <t>Ramunių skg.</t>
  </si>
  <si>
    <t>Raskilų g.</t>
  </si>
  <si>
    <t>Sakalų g.</t>
  </si>
  <si>
    <t>Sakmių g.</t>
  </si>
  <si>
    <t>Savanorių a.</t>
  </si>
  <si>
    <t>Sedulų g.</t>
  </si>
  <si>
    <t>Seinų g.</t>
  </si>
  <si>
    <t>Skynimų g.</t>
  </si>
  <si>
    <t>Sklandytojų g.</t>
  </si>
  <si>
    <t>Slyvų g.</t>
  </si>
  <si>
    <t>Smilgių g.</t>
  </si>
  <si>
    <t>Snieguolių g.</t>
  </si>
  <si>
    <t>Sodų g.</t>
  </si>
  <si>
    <t>Sodininkų g.</t>
  </si>
  <si>
    <t>Sodininkų skg.</t>
  </si>
  <si>
    <t>Spanguolių g.</t>
  </si>
  <si>
    <t>Sparnų g.</t>
  </si>
  <si>
    <t>Spartuolių g.</t>
  </si>
  <si>
    <t>Spindulių g.</t>
  </si>
  <si>
    <t>Spyglainių g.</t>
  </si>
  <si>
    <t>Statybininkų g.</t>
  </si>
  <si>
    <t>Stiklių g.</t>
  </si>
  <si>
    <t>Suvalkų g.</t>
  </si>
  <si>
    <t>Tinklų g.</t>
  </si>
  <si>
    <t>Topolių al.</t>
  </si>
  <si>
    <t>Trakų g.</t>
  </si>
  <si>
    <t>Tulpių g.</t>
  </si>
  <si>
    <t>Vadoklių g.</t>
  </si>
  <si>
    <t>Vaivorų g.</t>
  </si>
  <si>
    <t>Vijoklių g.</t>
  </si>
  <si>
    <t>Vilkelių g.</t>
  </si>
  <si>
    <t>Zanavykų g.</t>
  </si>
  <si>
    <t>Žalčio g.</t>
  </si>
  <si>
    <t>Žemaičių g.</t>
  </si>
  <si>
    <t>Žibučių g.</t>
  </si>
  <si>
    <t>Žilvičių g.</t>
  </si>
  <si>
    <t>Antano Gustaičio g.</t>
  </si>
  <si>
    <t>Antano Slučkos g.</t>
  </si>
  <si>
    <t>Aviečių g.</t>
  </si>
  <si>
    <t>Broniaus Karbočiaus g.</t>
  </si>
  <si>
    <t>Gysločių g.</t>
  </si>
  <si>
    <t>Jono Žemaičio g.</t>
  </si>
  <si>
    <t>Jurgio Dobkevičiaus g.</t>
  </si>
  <si>
    <t>Linkaučių g.</t>
  </si>
  <si>
    <t>Liongino Baliukevičiaus g.</t>
  </si>
  <si>
    <t>Memenčių g.</t>
  </si>
  <si>
    <t>Naujamiesčio g.</t>
  </si>
  <si>
    <t>Pakalnučių g.</t>
  </si>
  <si>
    <t>Paparčių g.</t>
  </si>
  <si>
    <t>Petro Motiekaičio g.</t>
  </si>
  <si>
    <t>Priemiesčio g.</t>
  </si>
  <si>
    <t>Senamiesčio g.</t>
  </si>
  <si>
    <t>Valstiečių g.</t>
  </si>
  <si>
    <t>Varnaičių g.</t>
  </si>
  <si>
    <t>Vyčių g.</t>
  </si>
  <si>
    <t>Žemaitės g.</t>
  </si>
  <si>
    <t>Žiburėlio g.</t>
  </si>
  <si>
    <t>Audėjų g.</t>
  </si>
  <si>
    <t>Austėjos g.</t>
  </si>
  <si>
    <t>Birutės g.</t>
  </si>
  <si>
    <t>Bruknynės g.</t>
  </si>
  <si>
    <t>Danutės g.</t>
  </si>
  <si>
    <t>Dariaus ir Girėno g.</t>
  </si>
  <si>
    <t>Daumėnų g.</t>
  </si>
  <si>
    <t>Gegutės g.</t>
  </si>
  <si>
    <t>Girelės g.</t>
  </si>
  <si>
    <t>Gėlainių g.</t>
  </si>
  <si>
    <t>Gumbės g.</t>
  </si>
  <si>
    <t>Klaipėdos g.</t>
  </si>
  <si>
    <t>Kėdainių g.</t>
  </si>
  <si>
    <t>Laisvės a.</t>
  </si>
  <si>
    <t>Lėvens g.</t>
  </si>
  <si>
    <t>Marijos Rusteikaitės g.</t>
  </si>
  <si>
    <t>Mėlynių g.</t>
  </si>
  <si>
    <t>Mėnulio g.</t>
  </si>
  <si>
    <t>Mėtų g.</t>
  </si>
  <si>
    <t>Nausodės g.</t>
  </si>
  <si>
    <t>Nendrės g.</t>
  </si>
  <si>
    <t>Nepriklausomybės a.</t>
  </si>
  <si>
    <t>Pajuostės pl.</t>
  </si>
  <si>
    <t>Panendrės g.</t>
  </si>
  <si>
    <t>Pelėdų g.</t>
  </si>
  <si>
    <t>Pilėnų g.</t>
  </si>
  <si>
    <t>Pradalgės g.</t>
  </si>
  <si>
    <t>Pramonės g.</t>
  </si>
  <si>
    <t>Pumpėnų g.</t>
  </si>
  <si>
    <t>Raginėnų g.</t>
  </si>
  <si>
    <t>Raudonėlių g.</t>
  </si>
  <si>
    <t>Rinktinės g.</t>
  </si>
  <si>
    <t>Rėklių g.</t>
  </si>
  <si>
    <t>Rugiagėlių g.</t>
  </si>
  <si>
    <t>Samanynės g.</t>
  </si>
  <si>
    <t>Saulės al.</t>
  </si>
  <si>
    <t>Saulėtekio g.</t>
  </si>
  <si>
    <t>Sėlių g.</t>
  </si>
  <si>
    <t>Slėptuvės g.</t>
  </si>
  <si>
    <t>Smėlynės g.</t>
  </si>
  <si>
    <t>Spaustuvės g.</t>
  </si>
  <si>
    <t>Sukilėlių a.</t>
  </si>
  <si>
    <t>Ukmergės g.</t>
  </si>
  <si>
    <t>Upytės g.</t>
  </si>
  <si>
    <t>Upės g.</t>
  </si>
  <si>
    <t>Upėtakių g.</t>
  </si>
  <si>
    <t>Urėdijos g.</t>
  </si>
  <si>
    <t>Vaivadėlių g.</t>
  </si>
  <si>
    <t>Varnėnų g.</t>
  </si>
  <si>
    <t>Versmės g.</t>
  </si>
  <si>
    <t>Vienybės a.</t>
  </si>
  <si>
    <t>Viktorinės g.</t>
  </si>
  <si>
    <t>Vynupės g.</t>
  </si>
  <si>
    <t>Vytauto Lapėno g.</t>
  </si>
  <si>
    <t>Vėdrynų g.</t>
  </si>
  <si>
    <t>Vėgėlių g.</t>
  </si>
  <si>
    <t>Vėjo g.</t>
  </si>
  <si>
    <t>Vėliavos g.</t>
  </si>
  <si>
    <t>Vėlyvių g.</t>
  </si>
  <si>
    <t>Vėtrungės g.</t>
  </si>
  <si>
    <t>Įmonių g.</t>
  </si>
  <si>
    <t>Įstro g.</t>
  </si>
  <si>
    <t>Žvaigždžių g.</t>
  </si>
  <si>
    <t>Atžalyno g.</t>
  </si>
  <si>
    <t>Balandžių g.</t>
  </si>
  <si>
    <t>Beržų g.</t>
  </si>
  <si>
    <t>Beržyno g.</t>
  </si>
  <si>
    <t>Biržų g.</t>
  </si>
  <si>
    <t>Ežerinio g.</t>
  </si>
  <si>
    <t>Garažų g.</t>
  </si>
  <si>
    <t>Gegužinės g.</t>
  </si>
  <si>
    <t>Geležinkelio g.</t>
  </si>
  <si>
    <t>Gražinos g.</t>
  </si>
  <si>
    <t>Graužuojos  g.</t>
  </si>
  <si>
    <t>Jonažolių g.</t>
  </si>
  <si>
    <t>Karžygių g.</t>
  </si>
  <si>
    <t>Mažoji Plukių g.</t>
  </si>
  <si>
    <t>Medžiotojų g.</t>
  </si>
  <si>
    <t>Nevėžio g.</t>
  </si>
  <si>
    <t>Nevėžninkų g.</t>
  </si>
  <si>
    <t>Pažalvaičių g.</t>
  </si>
  <si>
    <t>Pažangos g.</t>
  </si>
  <si>
    <t>Paežerio g.</t>
  </si>
  <si>
    <t>Ražienų g.</t>
  </si>
  <si>
    <t>Ragaudžių g.</t>
  </si>
  <si>
    <t>Rožių g.</t>
  </si>
  <si>
    <t>Sanžilės g.</t>
  </si>
  <si>
    <t>Sidabražolių g.</t>
  </si>
  <si>
    <t>Skrydžio g.</t>
  </si>
  <si>
    <t>Takažolių g.</t>
  </si>
  <si>
    <t>Vaclovo Blėdžio g.</t>
  </si>
  <si>
    <t>Vaižganto g.</t>
  </si>
  <si>
    <t>Velžio kelias</t>
  </si>
  <si>
    <t>Viensėdžių g.</t>
  </si>
  <si>
    <t>Viržių g.</t>
  </si>
  <si>
    <t>Vytauto Gužo g.</t>
  </si>
  <si>
    <t>Ūtos g.</t>
  </si>
  <si>
    <t>Anykščių g.</t>
  </si>
  <si>
    <t>Armuliškio g.</t>
  </si>
  <si>
    <t>Aukštaičių g.</t>
  </si>
  <si>
    <t>Aušros g.</t>
  </si>
  <si>
    <t>Bajoriškių g.</t>
  </si>
  <si>
    <t>Broniaus Oškinio g.</t>
  </si>
  <si>
    <t>Ešerių g.</t>
  </si>
  <si>
    <t>Garšvių g.</t>
  </si>
  <si>
    <t>Juozo Krištaponio g.</t>
  </si>
  <si>
    <t>Juozo Lukšos g.</t>
  </si>
  <si>
    <t>Karšių g.</t>
  </si>
  <si>
    <t>Kaštonų g.</t>
  </si>
  <si>
    <t>Kazio Naruševičiaus g.</t>
  </si>
  <si>
    <t>Kibiškio g.</t>
  </si>
  <si>
    <t>Kniaudiškių g.</t>
  </si>
  <si>
    <t>Knygnešių g.</t>
  </si>
  <si>
    <t>Kuršių g.</t>
  </si>
  <si>
    <t>Lašų g.</t>
  </si>
  <si>
    <t>Lakštingalų g.</t>
  </si>
  <si>
    <t>Lėkiškio g.</t>
  </si>
  <si>
    <t>Meškauogių g.</t>
  </si>
  <si>
    <t>Miško g.</t>
  </si>
  <si>
    <t>Pašilių g.</t>
  </si>
  <si>
    <t>Papušių g.</t>
  </si>
  <si>
    <t>Pašvaistės g.</t>
  </si>
  <si>
    <t>Pavešečių g.</t>
  </si>
  <si>
    <t>Pušaloto g.</t>
  </si>
  <si>
    <t>Pušyno g.</t>
  </si>
  <si>
    <t>Radviliškio g.</t>
  </si>
  <si>
    <t>Rašytojų a.</t>
  </si>
  <si>
    <t>Ryšininkų g.</t>
  </si>
  <si>
    <t>Savitiškio g.</t>
  </si>
  <si>
    <t>Savitiškio skg.</t>
  </si>
  <si>
    <t>Stetiškių g.</t>
  </si>
  <si>
    <t>Trakiškio g.</t>
  </si>
  <si>
    <t>Tutiškių g.</t>
  </si>
  <si>
    <t>Vaišvilčių g.</t>
  </si>
  <si>
    <t>Vaivorykštės g.</t>
  </si>
  <si>
    <t>Vešetos g.</t>
  </si>
  <si>
    <t>Venslaviškio g.</t>
  </si>
  <si>
    <t>Vertiškio g.</t>
  </si>
  <si>
    <t>Vilkiškio g.</t>
  </si>
  <si>
    <t>Vyšnių g.</t>
  </si>
  <si>
    <t>Šakinės g.</t>
  </si>
  <si>
    <t>Šalavijų g.</t>
  </si>
  <si>
    <t>Šalpusnių g.</t>
  </si>
  <si>
    <t>Šaltinio g.</t>
  </si>
  <si>
    <t>Šamų g.</t>
  </si>
  <si>
    <t>Šeduvos g.</t>
  </si>
  <si>
    <t>Šermukšnių g.</t>
  </si>
  <si>
    <t>Šermuto g.</t>
  </si>
  <si>
    <t>Šiaulių g.</t>
  </si>
  <si>
    <t>Šienpjovių g.</t>
  </si>
  <si>
    <t>Šilagalio g.</t>
  </si>
  <si>
    <t>Šilauogių g.</t>
  </si>
  <si>
    <t>Šilelio g.</t>
  </si>
  <si>
    <t>Šilingių g.</t>
  </si>
  <si>
    <t>Šilokų g.</t>
  </si>
  <si>
    <t>Šėtos g.</t>
  </si>
  <si>
    <t>Šuojos g.</t>
  </si>
  <si>
    <t>Šviesos takas</t>
  </si>
  <si>
    <t>Švylių g.</t>
  </si>
  <si>
    <t>Švyturio g.</t>
  </si>
  <si>
    <t>Juozo Šibailos g.</t>
  </si>
  <si>
    <t>Kazimiero Šaulio g.</t>
  </si>
  <si>
    <t>Mykolo Šemežio g.</t>
  </si>
  <si>
    <t>Būrio g.</t>
  </si>
  <si>
    <t>Asiūklių g.</t>
  </si>
  <si>
    <t>Berčiūnų g.</t>
  </si>
  <si>
    <t>Berniūnų g.</t>
  </si>
  <si>
    <t>Bijūnų g.</t>
  </si>
  <si>
    <t>Bliūdžių g.</t>
  </si>
  <si>
    <t>Daukniūnų g.</t>
  </si>
  <si>
    <t>Dzūkų g.</t>
  </si>
  <si>
    <t>Kirkūnų g.</t>
  </si>
  <si>
    <t>Kolūkiečių g.</t>
  </si>
  <si>
    <t>Lakūnų g.</t>
  </si>
  <si>
    <t>Lentpjūvių g.</t>
  </si>
  <si>
    <t>Mairūnų g.</t>
  </si>
  <si>
    <t>Paliūniškio g.</t>
  </si>
  <si>
    <t>Perkūno g.</t>
  </si>
  <si>
    <t>Prūsų g.</t>
  </si>
  <si>
    <t>Rūko g.</t>
  </si>
  <si>
    <t>Rūtų g.</t>
  </si>
  <si>
    <t>Sūkurio g.</t>
  </si>
  <si>
    <t>Sūkurio skg.</t>
  </si>
  <si>
    <t>Staniūnų g.</t>
  </si>
  <si>
    <t>Tičkūnų g.</t>
  </si>
  <si>
    <t>Troškūnų g.</t>
  </si>
  <si>
    <t>Uliūnų g.</t>
  </si>
  <si>
    <t>Zūbiškių g.</t>
  </si>
  <si>
    <t>Česlovo Petruškevičiaus g.</t>
  </si>
  <si>
    <t>Čiobrelių g.</t>
  </si>
  <si>
    <t>Ėriškių g.</t>
  </si>
  <si>
    <t>Kęstučio g.</t>
  </si>
  <si>
    <t>Paįstrio g.</t>
  </si>
  <si>
    <t>Suma iš ILGIS, M</t>
  </si>
  <si>
    <t>Nr.</t>
  </si>
  <si>
    <t>Gatvės pavadinimas</t>
  </si>
  <si>
    <t>Bendras ilgis</t>
  </si>
  <si>
    <t>PANEVĖŽIO MIESTO SAVIVALDYBĖS VIETINĖS REIKŠMĖS KELIŲ SĄRAŠAS</t>
  </si>
  <si>
    <t>PATVIRTINTA</t>
  </si>
  <si>
    <t>Panevėžio miesto savivaldybės tarybos</t>
  </si>
  <si>
    <t>2016 m. sausio        d. sprendimu Nr.</t>
  </si>
  <si>
    <t>Ilgis m</t>
  </si>
  <si>
    <t>A. Baranausko g.</t>
  </si>
  <si>
    <t>A. Gudonio g.</t>
  </si>
  <si>
    <t>A. Jakšto g.</t>
  </si>
  <si>
    <t>A. Kisino g.</t>
  </si>
  <si>
    <t>A. Mackevičiaus g.</t>
  </si>
  <si>
    <t>A. Smetonos g.</t>
  </si>
  <si>
    <t>A. Strazdo g.</t>
  </si>
  <si>
    <t>A. Vienuolio g.</t>
  </si>
  <si>
    <t>B. Sruogos g.</t>
  </si>
  <si>
    <t>D. Poškos g.</t>
  </si>
  <si>
    <t>E. Liutkevičiaus g.</t>
  </si>
  <si>
    <t>F. Vaitkaus g.</t>
  </si>
  <si>
    <t>G. Petkevičaitės-Bitės g.</t>
  </si>
  <si>
    <t>J. Basanavičiaus g.</t>
  </si>
  <si>
    <t>J. Bielinio g.</t>
  </si>
  <si>
    <t>J. Biliūno g.</t>
  </si>
  <si>
    <t>J. Elisono g.</t>
  </si>
  <si>
    <t>J. Jablonskio g.</t>
  </si>
  <si>
    <t>J. Janonio g.</t>
  </si>
  <si>
    <t>J. Lindės-Dobilo g.</t>
  </si>
  <si>
    <t>J. Šiaučiūno g.</t>
  </si>
  <si>
    <t>J. Tallat Kelpšos g.</t>
  </si>
  <si>
    <t>J. Tilvyčio g.</t>
  </si>
  <si>
    <t>J. Urbšio g.</t>
  </si>
  <si>
    <t>J. Vaitiekūno g.</t>
  </si>
  <si>
    <t>J. Zikaro g.</t>
  </si>
  <si>
    <t>J. Žemgulio g.</t>
  </si>
  <si>
    <t>K. Binkio g.</t>
  </si>
  <si>
    <t>K. Būgos g.</t>
  </si>
  <si>
    <t>K. Donelaičio g.</t>
  </si>
  <si>
    <t>M. Daukšos g.</t>
  </si>
  <si>
    <t>M. Mažvydo g.</t>
  </si>
  <si>
    <t>M. Tiškevičiaus g.</t>
  </si>
  <si>
    <t>M. Valančiaus g.</t>
  </si>
  <si>
    <t>Mažoji Gamtininkų g.</t>
  </si>
  <si>
    <t>P. Eimučio g.</t>
  </si>
  <si>
    <t>P. Puzino g.</t>
  </si>
  <si>
    <t>Panevėžio Bataliono g.</t>
  </si>
  <si>
    <t>S. Daukanto g.</t>
  </si>
  <si>
    <t>S. Kerbedžio g.</t>
  </si>
  <si>
    <t>S. Mačiulio g.</t>
  </si>
  <si>
    <t>Š. Mero g.</t>
  </si>
  <si>
    <t>Šv. Jokūbo g.</t>
  </si>
  <si>
    <t>Šv. Zitos g.</t>
  </si>
  <si>
    <t>T. Moigio g.</t>
  </si>
  <si>
    <t>V. Alanto g.</t>
  </si>
  <si>
    <t>V. Kudirkos g.</t>
  </si>
  <si>
    <t>V. Montvilos g.</t>
  </si>
  <si>
    <t>V. Svirskio g.</t>
  </si>
  <si>
    <t>Vysk. K. Paltaroko g.</t>
  </si>
  <si>
    <t>Vysk. M. Giedraičio g.</t>
  </si>
  <si>
    <t>Z. Kanevičienės g.</t>
  </si>
  <si>
    <t>Ąžuolytės g.</t>
  </si>
  <si>
    <t>Ąžuolų g.</t>
  </si>
  <si>
    <t>Linkės g.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</si>
</sst>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22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4" applyNumberFormat="0" applyAlignment="0" applyProtection="0"/>
    <xf numFmtId="0" fontId="9" fillId="29" borderId="5" applyNumberFormat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1" borderId="4" applyNumberFormat="0" applyAlignment="0" applyProtection="0"/>
    <xf numFmtId="0" fontId="16" fillId="0" borderId="9" applyNumberFormat="0" applyFill="0" applyAlignment="0" applyProtection="0"/>
    <xf numFmtId="0" fontId="17" fillId="32" borderId="0" applyNumberFormat="0" applyBorder="0" applyAlignment="0" applyProtection="0"/>
    <xf numFmtId="0" fontId="1" fillId="33" borderId="10" applyNumberFormat="0" applyFont="0" applyAlignment="0" applyProtection="0"/>
    <xf numFmtId="0" fontId="18" fillId="2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 applyAlignment="1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pivotButton="1"/>
    <xf numFmtId="1" fontId="3" fillId="0" borderId="2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anas1/Desktop/Gatvi&#371;_sarasas_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anas Karalevičius" refreshedDate="42367.62963703704" createdVersion="4" refreshedVersion="4" minRefreshableVersion="3" recordCount="658">
  <cacheSource type="worksheet">
    <worksheetSource ref="A1:B659" sheet="Gatvių_ataskaita_2015" r:id="rId2"/>
  </cacheSource>
  <cacheFields count="2">
    <cacheField name="GATVĖS PAVADINIMAS" numFmtId="0">
      <sharedItems/>
    </cacheField>
    <cacheField name="ILGIS, M" numFmtId="0">
      <sharedItems containsSemiMixedTypes="0" containsString="0" containsNumber="1" minValue="1.5197996684399999" maxValue="5143.413300420000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8">
  <r>
    <s v="A.Baranausko g."/>
    <n v="219.14022409099999"/>
  </r>
  <r>
    <s v="A.Baranausko g."/>
    <n v="440.00896263099997"/>
  </r>
  <r>
    <s v="A.Gudonio g."/>
    <n v="247.251277211"/>
  </r>
  <r>
    <s v="A.Gudonio g."/>
    <n v="158.49486832900001"/>
  </r>
  <r>
    <s v="A.Jakšto g."/>
    <n v="1337.01723272"/>
  </r>
  <r>
    <s v="A.Kisino g."/>
    <n v="93.904026665800004"/>
  </r>
  <r>
    <s v="A.Mackevičiaus g."/>
    <n v="780.56296340100005"/>
  </r>
  <r>
    <s v="A.Smetonos g."/>
    <n v="452.73165281799999"/>
  </r>
  <r>
    <s v="A.Smetonos g."/>
    <n v="227.64404346000001"/>
  </r>
  <r>
    <s v="A.Strazdo g."/>
    <n v="338.56235784500001"/>
  </r>
  <r>
    <s v="A.Vienuolio g."/>
    <n v="109.464606254"/>
  </r>
  <r>
    <s v="Adolfo Ramanausko g."/>
    <n v="277.82262350100001"/>
  </r>
  <r>
    <s v="Adolfo Ramanausko g."/>
    <n v="1241.4362879400001"/>
  </r>
  <r>
    <s v="Aguonų 1-asis  skg."/>
    <n v="219.496569333"/>
  </r>
  <r>
    <s v="Aguonų 2-asis skg."/>
    <n v="221.239496342"/>
  </r>
  <r>
    <s v="Aguonų g."/>
    <n v="1838.7106954799999"/>
  </r>
  <r>
    <s v="Aguonų g."/>
    <n v="108.56299185899999"/>
  </r>
  <r>
    <s v="Aido g."/>
    <n v="622.13731117700002"/>
  </r>
  <r>
    <s v="Ainių g."/>
    <n v="469.723546451"/>
  </r>
  <r>
    <s v="Ainių g."/>
    <n v="28.897847595399998"/>
  </r>
  <r>
    <s v="Ainių g."/>
    <n v="157.10602774200001"/>
  </r>
  <r>
    <s v="Aitvarų g."/>
    <n v="407.48598265200002"/>
  </r>
  <r>
    <s v="Ajerų g."/>
    <n v="217.856358274"/>
  </r>
  <r>
    <s v="Aldonos g."/>
    <n v="234.220191946"/>
  </r>
  <r>
    <s v="Aleksandro Grybino g."/>
    <n v="285.302527183"/>
  </r>
  <r>
    <s v="Algirdo g."/>
    <n v="1417.4484584500001"/>
  </r>
  <r>
    <s v="Alyvų g."/>
    <n v="420.045900136"/>
  </r>
  <r>
    <s v="Alyvų g."/>
    <n v="982.70175648700001"/>
  </r>
  <r>
    <s v="Alyvų g."/>
    <n v="838.13925612200001"/>
  </r>
  <r>
    <s v="Alyvų g."/>
    <n v="268.49424902499999"/>
  </r>
  <r>
    <s v="Alyvų skg."/>
    <n v="108.781894585"/>
  </r>
  <r>
    <s v="Alyvų skg."/>
    <n v="99.722688934600001"/>
  </r>
  <r>
    <s v="Alksnyno g."/>
    <n v="291.54187078899997"/>
  </r>
  <r>
    <s v="Alkupio g."/>
    <n v="323.79775465"/>
  </r>
  <r>
    <s v="Amerikos g."/>
    <n v="826.59908338900004"/>
  </r>
  <r>
    <s v="Amerikos g."/>
    <n v="604.67843889200003"/>
  </r>
  <r>
    <s v="Amerikos g."/>
    <n v="79.564756281599998"/>
  </r>
  <r>
    <s v="Anykščių g."/>
    <n v="328.04281593000002"/>
  </r>
  <r>
    <s v="Antano Belazaro g."/>
    <n v="435.46843501400002"/>
  </r>
  <r>
    <s v="Antano Gustaičio g."/>
    <n v="807.51807970899995"/>
  </r>
  <r>
    <s v="Antano Slučkos g."/>
    <n v="64.595191075399995"/>
  </r>
  <r>
    <s v="Antano Slučkos g."/>
    <n v="724.59985626000002"/>
  </r>
  <r>
    <s v="Apynių g."/>
    <n v="219.352610564"/>
  </r>
  <r>
    <s v="Apkasų g."/>
    <n v="451.67521383500002"/>
  </r>
  <r>
    <s v="Apvaizdos takas"/>
    <n v="92.731701052399998"/>
  </r>
  <r>
    <s v="Armuliškio g."/>
    <n v="305.40267623699998"/>
  </r>
  <r>
    <s v="Armuliškio g."/>
    <n v="60.4254482268"/>
  </r>
  <r>
    <s v="Artojų g."/>
    <n v="147.157082172"/>
  </r>
  <r>
    <s v="Asiūklių g."/>
    <n v="670.24230935800006"/>
  </r>
  <r>
    <s v="Astrų g."/>
    <n v="281.105328214"/>
  </r>
  <r>
    <s v="Ateities g."/>
    <n v="662.89068900899997"/>
  </r>
  <r>
    <s v="Atžalyno g."/>
    <n v="309.868875774"/>
  </r>
  <r>
    <s v="Audėjų g."/>
    <n v="316.7124657"/>
  </r>
  <r>
    <s v="Aukštaičių g."/>
    <n v="1549.2099865299999"/>
  </r>
  <r>
    <s v="Austėjos g."/>
    <n v="249.31675689599999"/>
  </r>
  <r>
    <s v="Aušros g."/>
    <n v="135.11352737000001"/>
  </r>
  <r>
    <s v="Aviečių g."/>
    <n v="632.85203374599996"/>
  </r>
  <r>
    <s v="B.Sruogos g."/>
    <n v="368.65484582900001"/>
  </r>
  <r>
    <s v="Bajoriškių g."/>
    <n v="331.33654005400001"/>
  </r>
  <r>
    <s v="Bajoriškių g."/>
    <n v="205.50607706400001"/>
  </r>
  <r>
    <s v="Balandžių g."/>
    <n v="33.597935419300001"/>
  </r>
  <r>
    <s v="Balandžių g."/>
    <n v="341.00874160199999"/>
  </r>
  <r>
    <s v="Baltijos g."/>
    <n v="208.13852623599999"/>
  </r>
  <r>
    <s v="Baltijos g."/>
    <n v="294.21653675699997"/>
  </r>
  <r>
    <s v="Barklainių g."/>
    <n v="550.18790465999996"/>
  </r>
  <r>
    <s v="Basliupio g."/>
    <n v="40.286023742899999"/>
  </r>
  <r>
    <s v="Basliupio g."/>
    <n v="130.56473916799999"/>
  </r>
  <r>
    <s v="Bendrijų g."/>
    <n v="830.47859870299999"/>
  </r>
  <r>
    <s v="Berčiūnų g."/>
    <n v="224.88925035700001"/>
  </r>
  <r>
    <s v="Bernatonių g."/>
    <n v="45.015909901000001"/>
  </r>
  <r>
    <s v="Bernatonių g."/>
    <n v="910.40992605300005"/>
  </r>
  <r>
    <s v="Berniūnų g."/>
    <n v="468.00013058500002"/>
  </r>
  <r>
    <s v="Berniūnų g."/>
    <n v="338.43018765800002"/>
  </r>
  <r>
    <s v="Beržyno g."/>
    <n v="257.48055582000001"/>
  </r>
  <r>
    <s v="Beržų g."/>
    <n v="2304.1234468600001"/>
  </r>
  <r>
    <s v="Bijūnų g."/>
    <n v="1426.1125270499999"/>
  </r>
  <r>
    <s v="Bijūnų g."/>
    <n v="213.244696038"/>
  </r>
  <r>
    <s v="Bijūnų g."/>
    <n v="216.38814155899999"/>
  </r>
  <r>
    <s v="Birutės g."/>
    <n v="193.231050299"/>
  </r>
  <r>
    <s v="Biržų g."/>
    <n v="559.45122848899996"/>
  </r>
  <r>
    <s v="Bityno g."/>
    <n v="192.30248744400001"/>
  </r>
  <r>
    <s v="Bityno g."/>
    <n v="246.43948041799999"/>
  </r>
  <r>
    <s v="Bliūdžių g."/>
    <n v="441.58049183499998"/>
  </r>
  <r>
    <s v="Bobkalnio g."/>
    <n v="316.44134109399999"/>
  </r>
  <r>
    <s v="Broniaus Karbočiaus g."/>
    <n v="274.44916014900002"/>
  </r>
  <r>
    <s v="Broniaus Krivicko g."/>
    <n v="795.99291355299999"/>
  </r>
  <r>
    <s v="Broniaus Oškinio g."/>
    <n v="345.61315380999997"/>
  </r>
  <r>
    <s v="Bronislovo Liesio g."/>
    <n v="153.920851191"/>
  </r>
  <r>
    <s v="Bronislovo Liesio g."/>
    <n v="182.40132839500001"/>
  </r>
  <r>
    <s v="Bruknynės g."/>
    <n v="222.67552775799999"/>
  </r>
  <r>
    <s v="Bruknynės g."/>
    <n v="464.48943348699999"/>
  </r>
  <r>
    <s v="Būrio g."/>
    <n v="277.91868338900002"/>
  </r>
  <r>
    <s v="Burvelių g."/>
    <n v="494.40884501900001"/>
  </r>
  <r>
    <s v="Česlovo Petruškevičiaus g."/>
    <n v="359.80749328799999"/>
  </r>
  <r>
    <s v="Čiobrelių g."/>
    <n v="398.532762908"/>
  </r>
  <r>
    <s v="D.Poškos g."/>
    <n v="456.042463199"/>
  </r>
  <r>
    <s v="Dainavos g."/>
    <n v="445.54715058699998"/>
  </r>
  <r>
    <s v="Danielio Vaitelio g."/>
    <n v="1902.01310446"/>
  </r>
  <r>
    <s v="Danutės g."/>
    <n v="575.70115014700002"/>
  </r>
  <r>
    <s v="Darbininkų g."/>
    <n v="371.17339546800002"/>
  </r>
  <r>
    <s v="Darbo a."/>
    <n v="251.507328594"/>
  </r>
  <r>
    <s v="Dariaus ir Girėno g."/>
    <n v="848.49799048099999"/>
  </r>
  <r>
    <s v="Daukniūnų g."/>
    <n v="318.42944859400001"/>
  </r>
  <r>
    <s v="Daumėnų g."/>
    <n v="296.12015498199997"/>
  </r>
  <r>
    <s v="Daumėnų g."/>
    <n v="196.92749079000001"/>
  </r>
  <r>
    <s v="Debesų g."/>
    <n v="1399.5485697300001"/>
  </r>
  <r>
    <s v="Dobilų g."/>
    <n v="311.51742249799997"/>
  </r>
  <r>
    <s v="Dubogirio g."/>
    <n v="380.40641614999998"/>
  </r>
  <r>
    <s v="Durpyno g."/>
    <n v="565.98688546000005"/>
  </r>
  <r>
    <s v="Dvaro g."/>
    <n v="294.71599663199999"/>
  </r>
  <r>
    <s v="Dzūkų g."/>
    <n v="230.11435373699999"/>
  </r>
  <r>
    <s v="E.Liutkevičiaus g."/>
    <n v="160.56898199400001"/>
  </r>
  <r>
    <s v="Eglyno g."/>
    <n v="661.94289987499997"/>
  </r>
  <r>
    <s v="Elektronikos g."/>
    <n v="528.80861422400005"/>
  </r>
  <r>
    <s v="Elektros g."/>
    <n v="278.27746593099999"/>
  </r>
  <r>
    <s v="Ėriškių g."/>
    <n v="933.66785146400002"/>
  </r>
  <r>
    <s v="Ešerių g."/>
    <n v="417.78746996699999"/>
  </r>
  <r>
    <s v="Ežerinio g."/>
    <n v="280.89604916299999"/>
  </r>
  <r>
    <s v="F.Vaitkaus g."/>
    <n v="248.90756266700001"/>
  </r>
  <r>
    <s v="G.Petkevičaitės-Bitės g."/>
    <n v="757.13550143299994"/>
  </r>
  <r>
    <s v="G.Petkevičaitės-Bitės g."/>
    <n v="113.088583544"/>
  </r>
  <r>
    <s v="Gabijos g."/>
    <n v="666.87731540200002"/>
  </r>
  <r>
    <s v="Gailių g."/>
    <n v="187.36335694600001"/>
  </r>
  <r>
    <s v="Gamtininkų g."/>
    <n v="628.88839707499994"/>
  </r>
  <r>
    <s v="Gamtininkų skg."/>
    <n v="116.499696395"/>
  </r>
  <r>
    <s v="Garažų g."/>
    <n v="271.519581297"/>
  </r>
  <r>
    <s v="Garažų g."/>
    <n v="367.225125402"/>
  </r>
  <r>
    <s v="Garšvių g."/>
    <n v="1595.42221638"/>
  </r>
  <r>
    <s v="Gedimino g."/>
    <n v="197.72508236499999"/>
  </r>
  <r>
    <s v="Gegutės g."/>
    <n v="123.606669458"/>
  </r>
  <r>
    <s v="Gegužinės g."/>
    <n v="219.257079003"/>
  </r>
  <r>
    <s v="Gėlainių g."/>
    <n v="973.42653716100006"/>
  </r>
  <r>
    <s v="Gėlainių g."/>
    <n v="210.45261052699999"/>
  </r>
  <r>
    <s v="Geležinkelio g."/>
    <n v="813.14975888399999"/>
  </r>
  <r>
    <s v="Geležinkelio g."/>
    <n v="100.72922131"/>
  </r>
  <r>
    <s v="Gervių g."/>
    <n v="658.12718193199998"/>
  </r>
  <r>
    <s v="Gervuogių g."/>
    <n v="408.98539100900001"/>
  </r>
  <r>
    <s v="Giedros g."/>
    <n v="526.73860962499998"/>
  </r>
  <r>
    <s v="Gilių g."/>
    <n v="762.03873740300003"/>
  </r>
  <r>
    <s v="Gilių g."/>
    <n v="203.83777325700001"/>
  </r>
  <r>
    <s v="Girelės g."/>
    <n v="576.88837479799997"/>
  </r>
  <r>
    <s v="Gysločių g."/>
    <n v="184.95303340000001"/>
  </r>
  <r>
    <s v="Gluosnių g."/>
    <n v="499.11753612899997"/>
  </r>
  <r>
    <s v="Graužuojos  g."/>
    <n v="1023.95755189"/>
  </r>
  <r>
    <s v="Gražinos g."/>
    <n v="379.92440422800001"/>
  </r>
  <r>
    <s v="Gubojų g."/>
    <n v="432.742222954"/>
  </r>
  <r>
    <s v="Gumbės g."/>
    <n v="143.770999125"/>
  </r>
  <r>
    <s v="Gumbės g."/>
    <n v="525.64399279099996"/>
  </r>
  <r>
    <s v="Guso g."/>
    <n v="207.36507864800001"/>
  </r>
  <r>
    <s v="Gustonių g."/>
    <n v="291.25773983200003"/>
  </r>
  <r>
    <s v="Gvazdikų g."/>
    <n v="281.650313633"/>
  </r>
  <r>
    <s v="Įmonių g."/>
    <n v="605.61979540200002"/>
  </r>
  <r>
    <s v="Įmonių g."/>
    <n v="240.68184700099999"/>
  </r>
  <r>
    <s v="Įstro g."/>
    <n v="434.95056079300002"/>
  </r>
  <r>
    <s v="J.Basanavičiaus g."/>
    <n v="1946.90224898"/>
  </r>
  <r>
    <s v="J.Bielinio g."/>
    <n v="358.538144671"/>
  </r>
  <r>
    <s v="J.Biliūno g."/>
    <n v="1803.42315134"/>
  </r>
  <r>
    <s v="J.Elisono g."/>
    <n v="1035.42692988"/>
  </r>
  <r>
    <s v="J.Jablonskio g."/>
    <n v="191.87551399700001"/>
  </r>
  <r>
    <s v="J.Janonio g."/>
    <n v="3026.5808705099998"/>
  </r>
  <r>
    <s v="J.Janonio g."/>
    <n v="1062.6841095"/>
  </r>
  <r>
    <s v="J.Janonio g."/>
    <n v="1215.4094393600001"/>
  </r>
  <r>
    <s v="J.Lindės-Dobilo g."/>
    <n v="184.455245322"/>
  </r>
  <r>
    <s v="J.Šiaučiūno g."/>
    <n v="666.62818377999997"/>
  </r>
  <r>
    <s v="J.Šiaučiūno g."/>
    <n v="71.828117136000003"/>
  </r>
  <r>
    <s v="J.Tallat Kelpšos g."/>
    <n v="295.349394894"/>
  </r>
  <r>
    <s v="J.Tilvyčio g."/>
    <n v="2473.91459003"/>
  </r>
  <r>
    <s v="J.Tilvyčio g."/>
    <n v="983.03313156700005"/>
  </r>
  <r>
    <s v="J.Urbšio g."/>
    <n v="160.17159662"/>
  </r>
  <r>
    <s v="J.Vaitiekūno g."/>
    <n v="188.00456167799999"/>
  </r>
  <r>
    <s v="J.Zikaro g."/>
    <n v="962.93728503"/>
  </r>
  <r>
    <s v="J.Zikaro g."/>
    <n v="175.50480062700001"/>
  </r>
  <r>
    <s v="J.Žemgulio g."/>
    <n v="876.27931654700001"/>
  </r>
  <r>
    <s v="Jaunimo g."/>
    <n v="300.24767594899998"/>
  </r>
  <r>
    <s v="Jazminų g."/>
    <n v="306.659327502"/>
  </r>
  <r>
    <s v="Jazminų g."/>
    <n v="330.41521148800001"/>
  </r>
  <r>
    <s v="Jonažolių g."/>
    <n v="900.41537772000004"/>
  </r>
  <r>
    <s v="Jono Juodelio g."/>
    <n v="1265.03581278"/>
  </r>
  <r>
    <s v="Jono Žemaičio g."/>
    <n v="242.27024634599999"/>
  </r>
  <r>
    <s v="Jono Žemaičio g."/>
    <n v="1428.41161066"/>
  </r>
  <r>
    <s v="Jotvingių g."/>
    <n v="144.91951362899999"/>
  </r>
  <r>
    <s v="Jovarų g."/>
    <n v="153.225555891"/>
  </r>
  <r>
    <s v="Jungiamoji g."/>
    <n v="260.44612793700003"/>
  </r>
  <r>
    <s v="Juostos g."/>
    <n v="461.25843462699999"/>
  </r>
  <r>
    <s v="Juozo Krištaponio g."/>
    <n v="872.57147568300002"/>
  </r>
  <r>
    <s v="Juozo Lukšos g."/>
    <n v="289.42463640900002"/>
  </r>
  <r>
    <s v="Juozo Šibailos g."/>
    <n v="414.335432868"/>
  </r>
  <r>
    <s v="Jurginų g."/>
    <n v="164.922244968"/>
  </r>
  <r>
    <s v="Jurginų g."/>
    <n v="681.47172994599998"/>
  </r>
  <r>
    <s v="Jurgio Dobkevičiaus g."/>
    <n v="861.45405683499996"/>
  </r>
  <r>
    <s v="K.Binkio g."/>
    <n v="260.85288242199999"/>
  </r>
  <r>
    <s v="K.Būgos g."/>
    <n v="272.62442806600001"/>
  </r>
  <r>
    <s v="K.Donelaičio g."/>
    <n v="302.45417146199998"/>
  </r>
  <r>
    <s v="Kadagių g."/>
    <n v="255.43892976699999"/>
  </r>
  <r>
    <s v="Kaimynų g."/>
    <n v="15.8116770236"/>
  </r>
  <r>
    <s v="Kaimynų g."/>
    <n v="1006.0494657199999"/>
  </r>
  <r>
    <s v="Kalavijų g."/>
    <n v="193.11705022000001"/>
  </r>
  <r>
    <s v="Kalmaro g."/>
    <n v="201.600256874"/>
  </r>
  <r>
    <s v="Kalnelio g."/>
    <n v="349.24010146400002"/>
  </r>
  <r>
    <s v="Kalnelio g."/>
    <n v="137.71133547700001"/>
  </r>
  <r>
    <s v="Kanapių g."/>
    <n v="211.088375681"/>
  </r>
  <r>
    <s v="Kanklių g."/>
    <n v="186.23520568500001"/>
  </r>
  <r>
    <s v="Kapsų g."/>
    <n v="79.665038507399998"/>
  </r>
  <r>
    <s v="Karosų g."/>
    <n v="906.33589536099998"/>
  </r>
  <r>
    <s v="Karšių g."/>
    <n v="607.21489929100005"/>
  </r>
  <r>
    <s v="Karžygių g."/>
    <n v="284.19000484999998"/>
  </r>
  <r>
    <s v="Kaštonų g."/>
    <n v="115.57077621400001"/>
  </r>
  <r>
    <s v="Katedros a."/>
    <n v="411.127770016"/>
  </r>
  <r>
    <s v="Katedros g."/>
    <n v="309.18419998299998"/>
  </r>
  <r>
    <s v="Katkų g."/>
    <n v="17.410711496800001"/>
  </r>
  <r>
    <s v="Katkų g."/>
    <n v="845.30007180300004"/>
  </r>
  <r>
    <s v="Katkų g."/>
    <n v="209.62262891"/>
  </r>
  <r>
    <s v="Kauno g."/>
    <n v="748.55125904399995"/>
  </r>
  <r>
    <s v="Kauno g."/>
    <n v="101.510550049"/>
  </r>
  <r>
    <s v="Kazimiero Šaulio g."/>
    <n v="316.86117426599998"/>
  </r>
  <r>
    <s v="Kazio Bizausko g."/>
    <n v="411.27359626200001"/>
  </r>
  <r>
    <s v="Kazio Naruševičiaus g."/>
    <n v="479.51233630899998"/>
  </r>
  <r>
    <s v="Kazio Naruševičiaus g."/>
    <n v="1167.02732184"/>
  </r>
  <r>
    <s v="Kėdainių g."/>
    <n v="1017.3415220000001"/>
  </r>
  <r>
    <s v="Keramikų g."/>
    <n v="355.16724149800001"/>
  </r>
  <r>
    <s v="Keravos g."/>
    <n v="465.50768186099998"/>
  </r>
  <r>
    <s v="Kęstučio g."/>
    <n v="652.20041048300004"/>
  </r>
  <r>
    <s v="Kibiškio g."/>
    <n v="54.111360522200002"/>
  </r>
  <r>
    <s v="Kibiškio g."/>
    <n v="286.53134527700001"/>
  </r>
  <r>
    <s v="Kirkūnų g."/>
    <n v="1148.7223145400001"/>
  </r>
  <r>
    <s v="Kirnio g."/>
    <n v="291.83620459799999"/>
  </r>
  <r>
    <s v="Kirtimų g."/>
    <n v="332.08292576500003"/>
  </r>
  <r>
    <s v="Kirtimų g."/>
    <n v="249.784152433"/>
  </r>
  <r>
    <s v="Klaipėdos g."/>
    <n v="2377.0109039499998"/>
  </r>
  <r>
    <s v="Klaipėdos g."/>
    <n v="4361.4917072300004"/>
  </r>
  <r>
    <s v="Klaipėdos g."/>
    <n v="214.7443806"/>
  </r>
  <r>
    <s v="Klevų g."/>
    <n v="288.41716245100002"/>
  </r>
  <r>
    <s v="Kmynų g."/>
    <n v="184.268105074"/>
  </r>
  <r>
    <s v="Kniaudiškių g."/>
    <n v="1183.95905182"/>
  </r>
  <r>
    <s v="Kniaudiškių g."/>
    <n v="1496.76403056"/>
  </r>
  <r>
    <s v="Knygnešių g."/>
    <n v="178.01760482899999"/>
  </r>
  <r>
    <s v="Koldingo g."/>
    <n v="355.77397378699999"/>
  </r>
  <r>
    <s v="Kolūkiečių g."/>
    <n v="164.67493997"/>
  </r>
  <r>
    <s v="Kosmonautų g."/>
    <n v="453.70526854600001"/>
  </r>
  <r>
    <s v="Kovotojų g."/>
    <n v="900.26763499599997"/>
  </r>
  <r>
    <s v="Kranto g."/>
    <n v="967.13471274899996"/>
  </r>
  <r>
    <s v="Krekenavos g."/>
    <n v="241.499573148"/>
  </r>
  <r>
    <s v="Kuopos g."/>
    <n v="589.58525700400003"/>
  </r>
  <r>
    <s v="Kupolių g."/>
    <n v="432.12398288200001"/>
  </r>
  <r>
    <s v="Kurorto g."/>
    <n v="694.801459368"/>
  </r>
  <r>
    <s v="Kurorto g."/>
    <n v="518.78183357499995"/>
  </r>
  <r>
    <s v="Kuršių g."/>
    <n v="245.875442112"/>
  </r>
  <r>
    <s v="Kurtinių g."/>
    <n v="725.46168379799997"/>
  </r>
  <r>
    <s v="Laisvės a."/>
    <n v="122.49274080799999"/>
  </r>
  <r>
    <s v="Laisvės a."/>
    <n v="352.845442005"/>
  </r>
  <r>
    <s v="Lakštingalų g."/>
    <n v="247.249185313"/>
  </r>
  <r>
    <s v="Lakūnų g."/>
    <n v="419.56314295300001"/>
  </r>
  <r>
    <s v="Lankų g."/>
    <n v="503.03742578399999"/>
  </r>
  <r>
    <s v="Lašų g."/>
    <n v="425.43468938799998"/>
  </r>
  <r>
    <s v="Lauko g."/>
    <n v="227.55411904100001"/>
  </r>
  <r>
    <s v="Laumenių g."/>
    <n v="186.228250643"/>
  </r>
  <r>
    <s v="Laumių g."/>
    <n v="553.34420588299997"/>
  </r>
  <r>
    <s v="Lazdynų g."/>
    <n v="206.632769411"/>
  </r>
  <r>
    <s v="Lėkiškio g."/>
    <n v="889.16701846000001"/>
  </r>
  <r>
    <s v="Lelijų g."/>
    <n v="209.48426427800001"/>
  </r>
  <r>
    <s v="Lentpjūvių g"/>
    <n v="166.20337032200001"/>
  </r>
  <r>
    <s v="Lentpjūvių g."/>
    <n v="327.01485161900001"/>
  </r>
  <r>
    <s v="Lėvens g."/>
    <n v="202.049393622"/>
  </r>
  <r>
    <s v="Liekupio g."/>
    <n v="291.63039474099998"/>
  </r>
  <r>
    <s v="Liepų al."/>
    <n v="915.96965069500004"/>
  </r>
  <r>
    <s v="Lietaus g."/>
    <n v="983.215378848"/>
  </r>
  <r>
    <s v="Linkaučių g."/>
    <n v="682.72883000499996"/>
  </r>
  <r>
    <s v="Linkės"/>
    <n v="337.23308175300002"/>
  </r>
  <r>
    <s v="Linkuvos g."/>
    <n v="702.34270575100004"/>
  </r>
  <r>
    <s v="Linų g."/>
    <n v="392.06747404999999"/>
  </r>
  <r>
    <s v="Liongino Baliukevičiaus g."/>
    <n v="308.559386346"/>
  </r>
  <r>
    <s v="Lituanikos g."/>
    <n v="449.10380784500001"/>
  </r>
  <r>
    <s v="Liublino g."/>
    <n v="466.58650438000001"/>
  </r>
  <r>
    <s v="Liuneno g."/>
    <n v="321.579181495"/>
  </r>
  <r>
    <s v="Lynų g."/>
    <n v="179.05363619799999"/>
  </r>
  <r>
    <s v="Lubinų g."/>
    <n v="255.875055616"/>
  </r>
  <r>
    <s v="M.Daukšos g."/>
    <n v="12.8892864282"/>
  </r>
  <r>
    <s v="M.Daukšos g."/>
    <n v="67.061938094400006"/>
  </r>
  <r>
    <s v="M.Mažvydo g."/>
    <n v="182.81048719099999"/>
  </r>
  <r>
    <s v="M.Tiškevičiaus g."/>
    <n v="354.00444763100001"/>
  </r>
  <r>
    <s v="M.Valančiaus g."/>
    <n v="569.90446326200004"/>
  </r>
  <r>
    <s v="Maironio takas"/>
    <n v="324.063314628"/>
  </r>
  <r>
    <s v="Mairūnų g."/>
    <n v="146.08014015399999"/>
  </r>
  <r>
    <s v="Margirio g."/>
    <n v="407.09328649499997"/>
  </r>
  <r>
    <s v="Margių g."/>
    <n v="916.81695426399995"/>
  </r>
  <r>
    <s v="Marijonų g."/>
    <n v="1081.5253473"/>
  </r>
  <r>
    <s v="Marijos Rusteikaitės g."/>
    <n v="111.39712904300001"/>
  </r>
  <r>
    <s v="Marių g."/>
    <n v="394.85649676700001"/>
  </r>
  <r>
    <s v="Marių g."/>
    <n v="92.178291280400003"/>
  </r>
  <r>
    <s v="Mastrakio g."/>
    <n v="237.77102999300001"/>
  </r>
  <r>
    <s v="Mastrakio g."/>
    <n v="216.31169013600001"/>
  </r>
  <r>
    <s v="Matininkų g."/>
    <n v="67.232620829799998"/>
  </r>
  <r>
    <s v="Matininkų g."/>
    <n v="1114.86581847"/>
  </r>
  <r>
    <s v="Mato Grigonio g."/>
    <n v="384.23049748099999"/>
  </r>
  <r>
    <s v="Maudyklos g."/>
    <n v="91.173427337299998"/>
  </r>
  <r>
    <s v="Mažoji gamtininkų g."/>
    <n v="153.936297276"/>
  </r>
  <r>
    <s v="Mažoji gamtininkų g."/>
    <n v="347.579299359"/>
  </r>
  <r>
    <s v="Mažoji Plukių g."/>
    <n v="139.561830023"/>
  </r>
  <r>
    <s v="Medeinos g."/>
    <n v="302.59908674799999"/>
  </r>
  <r>
    <s v="Medžiotojų g."/>
    <n v="1444.8184766700001"/>
  </r>
  <r>
    <s v="Meldų g."/>
    <n v="187.38054702400001"/>
  </r>
  <r>
    <s v="Mėlynių g."/>
    <n v="735.55381589700005"/>
  </r>
  <r>
    <s v="Memenčių g."/>
    <n v="482.30492316200002"/>
  </r>
  <r>
    <s v="Mėnulio g."/>
    <n v="128.32333825200001"/>
  </r>
  <r>
    <s v="Mėnulio g."/>
    <n v="327.88348946999997"/>
  </r>
  <r>
    <s v="Meškauogių g."/>
    <n v="267.67676824300003"/>
  </r>
  <r>
    <s v="Mėtų g."/>
    <n v="229.49929362099999"/>
  </r>
  <r>
    <s v="Miglių g."/>
    <n v="422.28774296300003"/>
  </r>
  <r>
    <s v="Mindaugo g."/>
    <n v="715.60513084900003"/>
  </r>
  <r>
    <s v="Miško g."/>
    <n v="219.7428223"/>
  </r>
  <r>
    <s v="Miško g."/>
    <n v="259.392167513"/>
  </r>
  <r>
    <s v="Mykolo Karkos g."/>
    <n v="179.611089002"/>
  </r>
  <r>
    <s v="Mykolo Šemežio g."/>
    <n v="145.24447930299999"/>
  </r>
  <r>
    <s v="Mykolo Šemežio g."/>
    <n v="192.137598505"/>
  </r>
  <r>
    <s v="Molainių g."/>
    <n v="1680.4566060100001"/>
  </r>
  <r>
    <s v="Narsos g."/>
    <n v="295.07574188699999"/>
  </r>
  <r>
    <s v="Naujamiesčio g."/>
    <n v="1177.77604393"/>
  </r>
  <r>
    <s v="Naujoji g."/>
    <n v="243.35122234599999"/>
  </r>
  <r>
    <s v="Nausodės g."/>
    <n v="96.388587144100001"/>
  </r>
  <r>
    <s v="Navadolio g."/>
    <n v="29.357408075599999"/>
  </r>
  <r>
    <s v="Navadolio g."/>
    <n v="291.32846112499999"/>
  </r>
  <r>
    <s v="Nemuno g."/>
    <n v="5143.4133004200003"/>
  </r>
  <r>
    <s v="Nemuno g."/>
    <n v="2062.9412208700001"/>
  </r>
  <r>
    <s v="Nemuno g."/>
    <n v="9.4970852757799999"/>
  </r>
  <r>
    <s v="Nendrės g."/>
    <n v="204.64220182400001"/>
  </r>
  <r>
    <s v="Nepriklausomybės a."/>
    <n v="83.738600349600006"/>
  </r>
  <r>
    <s v="Neringos g."/>
    <n v="391.731202172"/>
  </r>
  <r>
    <s v="Nevėžio g."/>
    <n v="720.42485626200005"/>
  </r>
  <r>
    <s v="Nevėžninkų g."/>
    <n v="195.553719143"/>
  </r>
  <r>
    <s v="Nidos g."/>
    <n v="440.22653389999999"/>
  </r>
  <r>
    <s v="Oreivių g."/>
    <n v="970.58693897000001"/>
  </r>
  <r>
    <s v="Oreivių g."/>
    <n v="1034.19732471"/>
  </r>
  <r>
    <s v="P.Eimučio g."/>
    <n v="109.084894006"/>
  </r>
  <r>
    <s v="P.Puzino g."/>
    <n v="446.58880285100003"/>
  </r>
  <r>
    <s v="Paežerio g."/>
    <n v="148.23661159900001"/>
  </r>
  <r>
    <s v="Pagojo g."/>
    <n v="295.76283857999999"/>
  </r>
  <r>
    <s v="Paįstrio g."/>
    <n v="319.65085480699997"/>
  </r>
  <r>
    <s v="Pajuostės pl."/>
    <n v="833.33988474900002"/>
  </r>
  <r>
    <s v="Pakalnučių g."/>
    <n v="221.75445998999999"/>
  </r>
  <r>
    <s v="Pakluonių g."/>
    <n v="396.26769446999998"/>
  </r>
  <r>
    <s v="Palangos g."/>
    <n v="541.20270338099999"/>
  </r>
  <r>
    <s v="Paliūniškio g."/>
    <n v="1127.22722712"/>
  </r>
  <r>
    <s v="Paliūniškio g."/>
    <n v="309.36421979199997"/>
  </r>
  <r>
    <s v="Panendrės g."/>
    <n v="530.28315054100005"/>
  </r>
  <r>
    <s v="Panendrės g."/>
    <n v="506.35415732500002"/>
  </r>
  <r>
    <s v="Panevėžio bataliono g."/>
    <n v="75.624396235099994"/>
  </r>
  <r>
    <s v="Paparčių g."/>
    <n v="327.94441266699999"/>
  </r>
  <r>
    <s v="Papušių g."/>
    <n v="32.413014807899998"/>
  </r>
  <r>
    <s v="Papušių g."/>
    <n v="240.77540031300001"/>
  </r>
  <r>
    <s v="Parko g."/>
    <n v="2174.7744600699998"/>
  </r>
  <r>
    <s v="Partizanų g."/>
    <n v="1569.46604505"/>
  </r>
  <r>
    <s v="Pasvalio g."/>
    <n v="356.85587361"/>
  </r>
  <r>
    <s v="Pašilių g."/>
    <n v="122.873628784"/>
  </r>
  <r>
    <s v="Pašilių g."/>
    <n v="79.365174889200006"/>
  </r>
  <r>
    <s v="Pašvaistės g."/>
    <n v="624.81923476600002"/>
  </r>
  <r>
    <s v="Pavasario g."/>
    <n v="933.03535969400002"/>
  </r>
  <r>
    <s v="Pavešečių g."/>
    <n v="286.64293259999999"/>
  </r>
  <r>
    <s v="Pažalvaičių g."/>
    <n v="836.61875966100001"/>
  </r>
  <r>
    <s v="Pažangos g."/>
    <n v="142.44796991600001"/>
  </r>
  <r>
    <s v="Pelėdų g."/>
    <n v="165.075740346"/>
  </r>
  <r>
    <s v="Pelkių g."/>
    <n v="950.16998208999996"/>
  </r>
  <r>
    <s v="Pelkių g."/>
    <n v="231.02601241599999"/>
  </r>
  <r>
    <s v="Perkūno g."/>
    <n v="171.595371196"/>
  </r>
  <r>
    <s v="Petro Bartkaus g."/>
    <n v="342.50548486600002"/>
  </r>
  <r>
    <s v="Petro Motiekaičio g."/>
    <n v="258.035317018"/>
  </r>
  <r>
    <s v="Pienių g."/>
    <n v="422.85076451100002"/>
  </r>
  <r>
    <s v="Pievų g."/>
    <n v="236.05719357999999"/>
  </r>
  <r>
    <s v="Pievų g."/>
    <n v="363.60743145100002"/>
  </r>
  <r>
    <s v="Pievų g."/>
    <n v="317.94680513999998"/>
  </r>
  <r>
    <s v="Pievų g."/>
    <n v="636.87511744300002"/>
  </r>
  <r>
    <s v="Pievų g."/>
    <n v="359.17934124200002"/>
  </r>
  <r>
    <s v="Pilėnų g."/>
    <n v="581.94020847399997"/>
  </r>
  <r>
    <s v="Pilėnų g."/>
    <n v="290.53165600599999"/>
  </r>
  <r>
    <s v="Pilies g."/>
    <n v="337.24612810299999"/>
  </r>
  <r>
    <s v="Pilkapių g."/>
    <n v="220.57257141400001"/>
  </r>
  <r>
    <s v="Piniavos g."/>
    <n v="165.82825613399999"/>
  </r>
  <r>
    <s v="Piniavos skg."/>
    <n v="24.244295011199998"/>
  </r>
  <r>
    <s v="Piniavos skg."/>
    <n v="262.13509933799997"/>
  </r>
  <r>
    <s v="Plotumų g."/>
    <n v="273.84600197100002"/>
  </r>
  <r>
    <s v="Plukių g."/>
    <n v="401.297887678"/>
  </r>
  <r>
    <s v="Plukių g."/>
    <n v="1091.1079060500001"/>
  </r>
  <r>
    <s v="Pradalgės g."/>
    <n v="158.61011092699999"/>
  </r>
  <r>
    <s v="Pramonės g."/>
    <n v="2803.3369542099999"/>
  </r>
  <r>
    <s v="Prekybos g."/>
    <n v="440.067640208"/>
  </r>
  <r>
    <s v="Priemiesčio g."/>
    <n v="762.29075198099997"/>
  </r>
  <r>
    <s v="Priesaikos g."/>
    <n v="280.93281464900002"/>
  </r>
  <r>
    <s v="Projektuotojų g."/>
    <n v="1049.6335492600001"/>
  </r>
  <r>
    <s v="Prūsų g."/>
    <n v="119.09221878300001"/>
  </r>
  <r>
    <s v="Pumpėnų g."/>
    <n v="266.82585306700003"/>
  </r>
  <r>
    <s v="Purienų g."/>
    <n v="482.05638386099997"/>
  </r>
  <r>
    <s v="Pušaloto g."/>
    <n v="901.75929410200001"/>
  </r>
  <r>
    <s v="Pušaloto g."/>
    <n v="1450.63567756"/>
  </r>
  <r>
    <s v="Pušaloto g."/>
    <n v="2340.5956589299999"/>
  </r>
  <r>
    <s v="Pušaloto g."/>
    <n v="56.1401152814"/>
  </r>
  <r>
    <s v="Pušaloto g."/>
    <n v="120.039096837"/>
  </r>
  <r>
    <s v="Pušyno g."/>
    <n v="1986.70308043"/>
  </r>
  <r>
    <s v="Putinų g."/>
    <n v="197.879512952"/>
  </r>
  <r>
    <s v="Radastų g."/>
    <n v="1005.8361136"/>
  </r>
  <r>
    <s v="Radijo g."/>
    <n v="182.00905077900001"/>
  </r>
  <r>
    <s v="Radviliškio g."/>
    <n v="648.68138118700006"/>
  </r>
  <r>
    <s v="Ragaudžių g."/>
    <n v="9.0648709016600009"/>
  </r>
  <r>
    <s v="Ragaudžių g."/>
    <n v="143.08164184699999"/>
  </r>
  <r>
    <s v="Raginėnų g."/>
    <n v="322.05019053900003"/>
  </r>
  <r>
    <s v="Raginėnų g."/>
    <n v="54.542975885399997"/>
  </r>
  <r>
    <s v="Raitelio g."/>
    <n v="337.46283942100001"/>
  </r>
  <r>
    <s v="Rambyno g."/>
    <n v="181.94732968100001"/>
  </r>
  <r>
    <s v="Rambyno g."/>
    <n v="110.10311512600001"/>
  </r>
  <r>
    <s v="Ramioji g."/>
    <n v="140.19275720100001"/>
  </r>
  <r>
    <s v="Ramygalos g."/>
    <n v="207.206860076"/>
  </r>
  <r>
    <s v="Ramygalos g."/>
    <n v="1348.3974253900001"/>
  </r>
  <r>
    <s v="Ramygalos g."/>
    <n v="1661.5262536"/>
  </r>
  <r>
    <s v="Ramunių g."/>
    <n v="685.06635880600004"/>
  </r>
  <r>
    <s v="Ramunių skg."/>
    <n v="316.54481008400001"/>
  </r>
  <r>
    <s v="Raskilų g."/>
    <n v="747.04551034400004"/>
  </r>
  <r>
    <s v="Rasos g."/>
    <n v="371.50396621900001"/>
  </r>
  <r>
    <s v="Rašytojų a."/>
    <n v="105.93887655100001"/>
  </r>
  <r>
    <s v="Raudonėlių g."/>
    <n v="186.22525015400001"/>
  </r>
  <r>
    <s v="Raupio g."/>
    <n v="339.86926523"/>
  </r>
  <r>
    <s v="Ražienų g."/>
    <n v="173.74127549100001"/>
  </r>
  <r>
    <s v="Rėklių g."/>
    <n v="1477.29854361"/>
  </r>
  <r>
    <s v="Respublikos g."/>
    <n v="887.122347547"/>
  </r>
  <r>
    <s v="Respublikos g."/>
    <n v="540.54326974399999"/>
  </r>
  <r>
    <s v="Rinktinės g."/>
    <n v="1085.0861788699999"/>
  </r>
  <r>
    <s v="Ryšininkų g."/>
    <n v="225.07862652099999"/>
  </r>
  <r>
    <s v="Ryto g."/>
    <n v="161.49874893500001"/>
  </r>
  <r>
    <s v="Ryto g."/>
    <n v="132.66766955700001"/>
  </r>
  <r>
    <s v="Romualdo Marcinkaus g."/>
    <n v="697.55278516400006"/>
  </r>
  <r>
    <s v="Rožių g."/>
    <n v="1817.61790587"/>
  </r>
  <r>
    <s v="Rugiagėlių g."/>
    <n v="428.54816513600002"/>
  </r>
  <r>
    <s v="Rūko g."/>
    <n v="315.14689501100003"/>
  </r>
  <r>
    <s v="Rungio g."/>
    <n v="135.68949779299999"/>
  </r>
  <r>
    <s v="Rūtų g."/>
    <n v="559.46261743499997"/>
  </r>
  <r>
    <s v="Rūtų g."/>
    <n v="412.04829081499997"/>
  </r>
  <r>
    <s v="S.Daukanto g."/>
    <n v="692.508491531"/>
  </r>
  <r>
    <s v="S.Kerbedžio g."/>
    <n v="4758.7806884600004"/>
  </r>
  <r>
    <s v="S.Mačiulio g."/>
    <n v="525.52056518100005"/>
  </r>
  <r>
    <s v="Sakalų g."/>
    <n v="234.006750324"/>
  </r>
  <r>
    <s v="Sakalų g."/>
    <n v="416.22149357199999"/>
  </r>
  <r>
    <s v="Sakmių g."/>
    <n v="930.52133267500005"/>
  </r>
  <r>
    <s v="Samanynės g."/>
    <n v="185.625572078"/>
  </r>
  <r>
    <s v="Sanžilės g."/>
    <n v="401.09941467099998"/>
  </r>
  <r>
    <s v="Saulės al."/>
    <n v="1930.6605070099999"/>
  </r>
  <r>
    <s v="Saulėtekio g."/>
    <n v="874.70726092200005"/>
  </r>
  <r>
    <s v="Savanorių a."/>
    <n v="573.13886599700004"/>
  </r>
  <r>
    <s v="Savitiškio g."/>
    <n v="3613.6433445600001"/>
  </r>
  <r>
    <s v="Savitiškio g."/>
    <n v="2879.3872654299998"/>
  </r>
  <r>
    <s v="Savitiškio g."/>
    <n v="798.34980943599999"/>
  </r>
  <r>
    <s v="Savitiškio skg."/>
    <n v="83.096666086200003"/>
  </r>
  <r>
    <s v="Savitiškio skg."/>
    <n v="89.610104395700006"/>
  </r>
  <r>
    <s v="Sedulų g."/>
    <n v="495.53947232399997"/>
  </r>
  <r>
    <s v="Seinų g."/>
    <n v="301.83662430099997"/>
  </r>
  <r>
    <s v="Sėlių g."/>
    <n v="253.45731301199999"/>
  </r>
  <r>
    <s v="Senamiesčio g."/>
    <n v="664.01144925400001"/>
  </r>
  <r>
    <s v="Senamiesčio g."/>
    <n v="894.68826186399997"/>
  </r>
  <r>
    <s v="Senamiesčio g."/>
    <n v="822.04533118999996"/>
  </r>
  <r>
    <s v="Sidabražolių g."/>
    <n v="302.21218160400002"/>
  </r>
  <r>
    <s v="Siesrauto g."/>
    <n v="449.49358292599999"/>
  </r>
  <r>
    <s v="Sietyno g."/>
    <n v="355.39718184100002"/>
  </r>
  <r>
    <s v="Sirupio g."/>
    <n v="1044.4539792099999"/>
  </r>
  <r>
    <s v="Skaistakalnio g."/>
    <n v="124.051672419"/>
  </r>
  <r>
    <s v="Skalsos g."/>
    <n v="248.99661400100001"/>
  </r>
  <r>
    <s v="Skydo g."/>
    <n v="201.849058082"/>
  </r>
  <r>
    <s v="Skynimų g."/>
    <n v="229.87364349200001"/>
  </r>
  <r>
    <s v="Sklandytojų g."/>
    <n v="885.89195075400005"/>
  </r>
  <r>
    <s v="Skrydžio g."/>
    <n v="132.95677962900001"/>
  </r>
  <r>
    <s v="Slėptuvės g."/>
    <n v="518.38681546500004"/>
  </r>
  <r>
    <s v="Slyvų g."/>
    <n v="297.52777048399997"/>
  </r>
  <r>
    <s v="Slyvų g."/>
    <n v="436.75446866800002"/>
  </r>
  <r>
    <s v="Smėlynės g."/>
    <n v="759.84402887700003"/>
  </r>
  <r>
    <s v="Smėlynės g."/>
    <n v="3165.8101384199999"/>
  </r>
  <r>
    <s v="Smilgių g."/>
    <n v="518.99825797200003"/>
  </r>
  <r>
    <s v="Snieguolių g."/>
    <n v="371.260943946"/>
  </r>
  <r>
    <s v="Sodininkų g."/>
    <n v="72.135132004799999"/>
  </r>
  <r>
    <s v="Sodininkų g."/>
    <n v="173.52394669200001"/>
  </r>
  <r>
    <s v="Sodininkų skg."/>
    <n v="131.63579582400001"/>
  </r>
  <r>
    <s v="Sodų g."/>
    <n v="575.58268299999997"/>
  </r>
  <r>
    <s v="Spanguolių g."/>
    <n v="789.37086838499999"/>
  </r>
  <r>
    <s v="Sparnų g."/>
    <n v="1031.8587687300001"/>
  </r>
  <r>
    <s v="Spartuolių g."/>
    <n v="204.21874412400001"/>
  </r>
  <r>
    <s v="Spaustuvės g."/>
    <n v="935.301443092"/>
  </r>
  <r>
    <s v="Spaustuvės g."/>
    <n v="125.34888825100001"/>
  </r>
  <r>
    <s v="Spindulių g."/>
    <n v="362.16567293600002"/>
  </r>
  <r>
    <s v="Spyglainių g."/>
    <n v="341.90809939899998"/>
  </r>
  <r>
    <s v="Sporto g."/>
    <n v="237.50355884800001"/>
  </r>
  <r>
    <s v="Staniūnų g."/>
    <n v="498.47251863899999"/>
  </r>
  <r>
    <s v="Staniūnų g."/>
    <n v="1997.9008502700001"/>
  </r>
  <r>
    <s v="Statybininkų g."/>
    <n v="827.00536407899995"/>
  </r>
  <r>
    <s v="Stetiškių g."/>
    <n v="2522.8948963100001"/>
  </r>
  <r>
    <s v="Stetiškių g."/>
    <n v="1.5197996684399999"/>
  </r>
  <r>
    <s v="Stetiškių g."/>
    <n v="110.35476413000001"/>
  </r>
  <r>
    <s v="Stiklių g."/>
    <n v="1069.3836296100001"/>
  </r>
  <r>
    <s v="Stoties g."/>
    <n v="735.77889071799996"/>
  </r>
  <r>
    <s v="Sukilėlių a."/>
    <n v="30.822327675899999"/>
  </r>
  <r>
    <s v="Sūkurio g."/>
    <n v="920.77020567500006"/>
  </r>
  <r>
    <s v="Sūkurio skg."/>
    <n v="117.018142162"/>
  </r>
  <r>
    <s v="Sūkurio skg."/>
    <n v="263.78329162300003"/>
  </r>
  <r>
    <s v="Suvalkų g."/>
    <n v="1143.2375551099999"/>
  </r>
  <r>
    <s v="Svalios g."/>
    <n v="143.49011370100001"/>
  </r>
  <r>
    <s v="Svirnupio g."/>
    <n v="233.92867309100001"/>
  </r>
  <r>
    <s v="Š.Mero g."/>
    <n v="175.49169871699999"/>
  </r>
  <r>
    <s v="Šakinės g."/>
    <n v="207.45259639099999"/>
  </r>
  <r>
    <s v="Šalavijų g."/>
    <n v="217.03369039200001"/>
  </r>
  <r>
    <s v="Šalpusnių g."/>
    <n v="186.42906088800001"/>
  </r>
  <r>
    <s v="Šaltinio g."/>
    <n v="273.52355369999998"/>
  </r>
  <r>
    <s v="Šamų g."/>
    <n v="772.57792651399996"/>
  </r>
  <r>
    <s v="Šeduvos g."/>
    <n v="151.02443143100001"/>
  </r>
  <r>
    <s v="Šermukšnių g."/>
    <n v="884.53030988399996"/>
  </r>
  <r>
    <s v="Šermuto g."/>
    <n v="484.99610732899998"/>
  </r>
  <r>
    <s v="Šėtos g."/>
    <n v="234.157532156"/>
  </r>
  <r>
    <s v="Šiaulių g."/>
    <n v="785.43488475900006"/>
  </r>
  <r>
    <s v="Šienpjovių g."/>
    <n v="142.010819986"/>
  </r>
  <r>
    <s v="Šilagalio g."/>
    <n v="168.20289556500001"/>
  </r>
  <r>
    <s v="Šilagalio g."/>
    <n v="195.34835404899999"/>
  </r>
  <r>
    <s v="Šilauogių g."/>
    <n v="385.24241549499999"/>
  </r>
  <r>
    <s v="Šilelio g."/>
    <n v="221.65846540300001"/>
  </r>
  <r>
    <s v="Šilingių g."/>
    <n v="77.222265672600003"/>
  </r>
  <r>
    <s v="Šilingių g."/>
    <n v="445.24442269799999"/>
  </r>
  <r>
    <s v="Šilokų g."/>
    <n v="465.460877326"/>
  </r>
  <r>
    <s v="Šuojos g."/>
    <n v="289.72116945900001"/>
  </r>
  <r>
    <s v="Šuolytės g."/>
    <n v="255.48500647200001"/>
  </r>
  <r>
    <s v="Šuolytės g."/>
    <n v="86.038508578999995"/>
  </r>
  <r>
    <s v="Šuolų g."/>
    <n v="366.02470573099998"/>
  </r>
  <r>
    <s v="Šv.Jokūbo g."/>
    <n v="63.188172864000002"/>
  </r>
  <r>
    <s v="Šv.Jokūbo g."/>
    <n v="49.509065648700002"/>
  </r>
  <r>
    <s v="Šv.Zitos g."/>
    <n v="294.35051170499997"/>
  </r>
  <r>
    <s v="Šviesos takas"/>
    <n v="255.38840941500001"/>
  </r>
  <r>
    <s v="Švylių g."/>
    <n v="248.423941571"/>
  </r>
  <r>
    <s v="Švyturio g."/>
    <n v="366.74000298800001"/>
  </r>
  <r>
    <s v="Švyturio g."/>
    <n v="159.676045695"/>
  </r>
  <r>
    <s v="T.Moigio g."/>
    <n v="157.37030789799999"/>
  </r>
  <r>
    <s v="Taikos al."/>
    <n v="1141.8897494800001"/>
  </r>
  <r>
    <s v="Takažolių g."/>
    <n v="185.688769734"/>
  </r>
  <r>
    <s v="Tarnagalos g."/>
    <n v="408.37522296899999"/>
  </r>
  <r>
    <s v="Teatro g."/>
    <n v="586.047293309"/>
  </r>
  <r>
    <s v="Tičkūnų g."/>
    <n v="157.577446133"/>
  </r>
  <r>
    <s v="Tiekimo g."/>
    <n v="1045.01426408"/>
  </r>
  <r>
    <s v="Tiekimo g."/>
    <n v="23.3272111864"/>
  </r>
  <r>
    <s v="Tiesioji g."/>
    <n v="212.79429525099999"/>
  </r>
  <r>
    <s v="Tinklų g."/>
    <n v="143.710580276"/>
  </r>
  <r>
    <s v="Tinklų g."/>
    <n v="2204.51051904"/>
  </r>
  <r>
    <s v="Tylioji g."/>
    <n v="108.993968028"/>
  </r>
  <r>
    <s v="Tomo Vidugirio g."/>
    <n v="468.41931126399999"/>
  </r>
  <r>
    <s v="Topolių al."/>
    <n v="179.58612631700001"/>
  </r>
  <r>
    <s v="Trakiškio g."/>
    <n v="920.35005132000003"/>
  </r>
  <r>
    <s v="Trakų g."/>
    <n v="211.59836424599999"/>
  </r>
  <r>
    <s v="Troškūnų g."/>
    <n v="2244.3192004299999"/>
  </r>
  <r>
    <s v="Trumpoji g."/>
    <n v="95.327897204799996"/>
  </r>
  <r>
    <s v="Tulpių g."/>
    <n v="846.70346582299999"/>
  </r>
  <r>
    <s v="Tulpių g."/>
    <n v="453.30588892100002"/>
  </r>
  <r>
    <s v="Tutiškių g."/>
    <n v="231.06416217099999"/>
  </r>
  <r>
    <s v="Ukmergės g."/>
    <n v="497.02275860200001"/>
  </r>
  <r>
    <s v="Ukmergės g."/>
    <n v="281.48251122200003"/>
  </r>
  <r>
    <s v="Uliūnų g."/>
    <n v="54.619312739800002"/>
  </r>
  <r>
    <s v="Uliūnų g."/>
    <n v="204.57933558799999"/>
  </r>
  <r>
    <s v="Upės g."/>
    <n v="1077.9059609000001"/>
  </r>
  <r>
    <s v="Upėtakių g."/>
    <n v="829.46273517700001"/>
  </r>
  <r>
    <s v="Upinio g."/>
    <n v="1076.36436164"/>
  </r>
  <r>
    <s v="Upytės g."/>
    <n v="260.617178497"/>
  </r>
  <r>
    <s v="Urėdijos g."/>
    <n v="569.85370855099995"/>
  </r>
  <r>
    <s v="Urėdijos g."/>
    <n v="409.84376741199998"/>
  </r>
  <r>
    <s v="Utenos g."/>
    <n v="253.15503940100001"/>
  </r>
  <r>
    <s v="Ūtos g."/>
    <n v="345.97835830000002"/>
  </r>
  <r>
    <s v="V.Alanto g."/>
    <n v="819.45997168300005"/>
  </r>
  <r>
    <s v="V.Alanto g."/>
    <n v="1936.53841515"/>
  </r>
  <r>
    <s v="V.Alanto g."/>
    <n v="32.996628970800003"/>
  </r>
  <r>
    <s v="V.Kudirkos g."/>
    <n v="86.410936721499993"/>
  </r>
  <r>
    <s v="V.Montvilos g."/>
    <n v="367.309337895"/>
  </r>
  <r>
    <s v="V.Svirskio g."/>
    <n v="143.30997289300001"/>
  </r>
  <r>
    <s v="Vaclovo Blėdžio g."/>
    <n v="575.26118846099996"/>
  </r>
  <r>
    <s v="Vadoklių g."/>
    <n v="414.355358588"/>
  </r>
  <r>
    <s v="Vadoklių g."/>
    <n v="1164.6264716999999"/>
  </r>
  <r>
    <s v="Vaišvilčių g."/>
    <n v="192.02178426899999"/>
  </r>
  <r>
    <s v="Vaivadėlių g."/>
    <n v="373.12008867100002"/>
  </r>
  <r>
    <s v="Vaivadėlių g."/>
    <n v="74.878342225699996"/>
  </r>
  <r>
    <s v="Vaivorykštės g."/>
    <n v="933.34206749700002"/>
  </r>
  <r>
    <s v="Vaivorų g."/>
    <n v="56.9131491909"/>
  </r>
  <r>
    <s v="Vaivorų g."/>
    <n v="143.85887803099999"/>
  </r>
  <r>
    <s v="Vaižganto g."/>
    <n v="257.53613317200001"/>
  </r>
  <r>
    <s v="Vakario g."/>
    <n v="229.04302684699999"/>
  </r>
  <r>
    <s v="Valstiečių g."/>
    <n v="316.66935247499998"/>
  </r>
  <r>
    <s v="Varnaičių g."/>
    <n v="217.64183634"/>
  </r>
  <r>
    <s v="Varnėnų g."/>
    <n v="735.34186659199997"/>
  </r>
  <r>
    <s v="Varpo g."/>
    <n v="604.78130264900005"/>
  </r>
  <r>
    <s v="Vasario 16-osios g."/>
    <n v="992.24407461299995"/>
  </r>
  <r>
    <s v="Vasario 16-osios g."/>
    <n v="182.62856854500001"/>
  </r>
  <r>
    <s v="Vėdrynų g."/>
    <n v="741.655275383"/>
  </r>
  <r>
    <s v="Vėgėlių g."/>
    <n v="845.909164164"/>
  </r>
  <r>
    <s v="Vėjo g."/>
    <n v="628.63081396999996"/>
  </r>
  <r>
    <s v="Vėjo g."/>
    <n v="504.24775132500002"/>
  </r>
  <r>
    <s v="Vėliavos g."/>
    <n v="1925.87045182"/>
  </r>
  <r>
    <s v="Vėlyvių g."/>
    <n v="139.33228638899999"/>
  </r>
  <r>
    <s v="Vėlyvių g."/>
    <n v="79.204642999499995"/>
  </r>
  <r>
    <s v="Vėlyvių g."/>
    <n v="575.69105048100005"/>
  </r>
  <r>
    <s v="Velžio kelias"/>
    <n v="1539.36524708"/>
  </r>
  <r>
    <s v="Venslaviškio g."/>
    <n v="10.522251109300001"/>
  </r>
  <r>
    <s v="Venslaviškio g."/>
    <n v="321.99282307599998"/>
  </r>
  <r>
    <s v="Versmės g."/>
    <n v="576.18238756699998"/>
  </r>
  <r>
    <s v="Versmės g."/>
    <n v="361.89814289999998"/>
  </r>
  <r>
    <s v="Vertiškio g."/>
    <n v="138.00968356499999"/>
  </r>
  <r>
    <s v="Vešetos g."/>
    <n v="674.72796774400001"/>
  </r>
  <r>
    <s v="Vėtrungės g."/>
    <n v="652.01139093999996"/>
  </r>
  <r>
    <s v="Vienybės a."/>
    <n v="482.897559339"/>
  </r>
  <r>
    <s v="Viensėdžių g."/>
    <n v="18.1164072318"/>
  </r>
  <r>
    <s v="Viensėdžių g."/>
    <n v="531.59631844399996"/>
  </r>
  <r>
    <s v="Viesulo g."/>
    <n v="419.47251232500003"/>
  </r>
  <r>
    <s v="Vijoklių g."/>
    <n v="225.27625365200001"/>
  </r>
  <r>
    <s v="Viktorinės g."/>
    <n v="203.064592245"/>
  </r>
  <r>
    <s v="Viktorinės g."/>
    <n v="343.62818285999998"/>
  </r>
  <r>
    <s v="Viliaus Variakojo g."/>
    <n v="353.85070773500001"/>
  </r>
  <r>
    <s v="Vilkelių g."/>
    <n v="309.67733610200003"/>
  </r>
  <r>
    <s v="Vilkiškio g."/>
    <n v="452.52255151100002"/>
  </r>
  <r>
    <s v="Vilktupio g."/>
    <n v="494.15039389600003"/>
  </r>
  <r>
    <s v="Vilniaus g."/>
    <n v="2059.5699532100002"/>
  </r>
  <r>
    <s v="Vilties g."/>
    <n v="846.76438034600005"/>
  </r>
  <r>
    <s v="Vilties g."/>
    <n v="142.41123331200001"/>
  </r>
  <r>
    <s v="Vinco Selioko g."/>
    <n v="1050.99783336"/>
  </r>
  <r>
    <s v="Vingio g."/>
    <n v="213.39884951299999"/>
  </r>
  <r>
    <s v="Viržių g."/>
    <n v="738.84036913900002"/>
  </r>
  <r>
    <s v="Vyčių g."/>
    <n v="375.45665221600001"/>
  </r>
  <r>
    <s v="Vynupės g."/>
    <n v="54.760135923599996"/>
  </r>
  <r>
    <s v="Vynupės g."/>
    <n v="1100.6139263699999"/>
  </r>
  <r>
    <s v="Vysk.K.Paltaroko g."/>
    <n v="421.523590689"/>
  </r>
  <r>
    <s v="Vysk.M.Giedraičio g."/>
    <n v="107.340796583"/>
  </r>
  <r>
    <s v="Vyšnių g."/>
    <n v="217.252669529"/>
  </r>
  <r>
    <s v="Vytauto g."/>
    <n v="855.04327332299999"/>
  </r>
  <r>
    <s v="Vytauto Gužo g."/>
    <n v="804.10273643100004"/>
  </r>
  <r>
    <s v="Vytauto Lapėno g."/>
    <n v="527.29914230700001"/>
  </r>
  <r>
    <s v="Vyturio g."/>
    <n v="652.43876378499999"/>
  </r>
  <r>
    <s v="Z.Kanevičienės g."/>
    <n v="299.62087068199997"/>
  </r>
  <r>
    <s v="Zanavykų g."/>
    <n v="214.15821752900001"/>
  </r>
  <r>
    <s v="Zanavykų g."/>
    <n v="83.372980777999999"/>
  </r>
  <r>
    <s v="Zūbiškių g."/>
    <n v="42.330208736499998"/>
  </r>
  <r>
    <s v="Zūbiškių g."/>
    <n v="267.97322114000002"/>
  </r>
  <r>
    <s v="Žagienio g."/>
    <n v="490.553864379"/>
  </r>
  <r>
    <s v="Žalčio g."/>
    <n v="256.06214842000003"/>
  </r>
  <r>
    <s v="Žalgirio g."/>
    <n v="1300.79672467"/>
  </r>
  <r>
    <s v="Žalioji g."/>
    <n v="122.74143199700001"/>
  </r>
  <r>
    <s v="Žaros g."/>
    <n v="145.672053659"/>
  </r>
  <r>
    <s v="Žaros g."/>
    <n v="254.19315961500001"/>
  </r>
  <r>
    <s v="Želdynų g."/>
    <n v="250.32044881499999"/>
  </r>
  <r>
    <s v="Žemaičių g."/>
    <n v="479.53178064500003"/>
  </r>
  <r>
    <s v="Žemaitės g."/>
    <n v="149.47841559400001"/>
  </r>
  <r>
    <s v="Žemynos g."/>
    <n v="271.33288707600002"/>
  </r>
  <r>
    <s v="Žemynos g."/>
    <n v="287.961272802"/>
  </r>
  <r>
    <s v="Žemuogių g."/>
    <n v="708.22482319599999"/>
  </r>
  <r>
    <s v="Žibučių g."/>
    <n v="661.53761725499999"/>
  </r>
  <r>
    <s v="Žibučių g."/>
    <n v="219.71598167299999"/>
  </r>
  <r>
    <s v="Žiburėlio g."/>
    <n v="258.99282991000001"/>
  </r>
  <r>
    <s v="Žiemgalių g."/>
    <n v="200.57465392200001"/>
  </r>
  <r>
    <s v="Žilvičių g."/>
    <n v="119.972477066"/>
  </r>
  <r>
    <s v="Žilvičių g."/>
    <n v="589.77726743699998"/>
  </r>
  <r>
    <s v="Žiobrių g."/>
    <n v="526.51801270800001"/>
  </r>
  <r>
    <s v="Žygeivių g."/>
    <n v="63.840972535600002"/>
  </r>
  <r>
    <s v="Žygeivių g."/>
    <n v="349.41449841999997"/>
  </r>
  <r>
    <s v="Žolynų g."/>
    <n v="681.78534640099997"/>
  </r>
  <r>
    <s v="Žvaigždžių g."/>
    <n v="512.711331642"/>
  </r>
  <r>
    <s v="Žvejų g."/>
    <n v="682.46339399600004"/>
  </r>
  <r>
    <s v="Žvejų g."/>
    <n v="158.259625281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Reikšmės" updatedVersion="4" minRefreshableVersion="3" useAutoFormatting="1" itemPrintTitles="1" createdVersion="4" indent="0" outline="1" outlineData="1">
  <location ref="A3:A4" firstHeaderRow="1" firstDataRow="1" firstDataCol="0"/>
  <pivotFields count="2">
    <pivotField showAll="0"/>
    <pivotField dataField="1" numFmtId="2" showAll="0"/>
  </pivotFields>
  <rowItems count="1">
    <i/>
  </rowItems>
  <colItems count="1">
    <i/>
  </colItems>
  <dataFields count="1">
    <dataField name="Suma iš ILGIS, M" fld="1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apas1"/>
  <dimension ref="A3:A4"/>
  <sheetViews>
    <sheetView workbookViewId="0">
      <selection activeCell="A3" sqref="A3"/>
    </sheetView>
  </sheetViews>
  <sheetFormatPr defaultRowHeight="15"/>
  <cols>
    <col min="1" max="1" width="15.5703125" bestFit="1" customWidth="1"/>
  </cols>
  <sheetData>
    <row r="3" spans="1:1">
      <c r="A3" s="15" t="s">
        <v>463</v>
      </c>
    </row>
    <row r="4" spans="1:1">
      <c r="A4" s="1">
        <v>341152.54446638055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Lapas4"/>
  <dimension ref="A1:G526"/>
  <sheetViews>
    <sheetView tabSelected="1" topLeftCell="B214" workbookViewId="0">
      <selection activeCell="H225" sqref="H225"/>
    </sheetView>
  </sheetViews>
  <sheetFormatPr defaultRowHeight="15.75"/>
  <cols>
    <col min="1" max="1" width="5.7109375" style="2" customWidth="1"/>
    <col min="2" max="2" width="9.140625" style="4"/>
    <col min="3" max="3" width="35.42578125" style="3" customWidth="1"/>
    <col min="4" max="4" width="18" style="5" customWidth="1"/>
    <col min="5" max="16384" width="9.140625" style="2"/>
  </cols>
  <sheetData>
    <row r="1" spans="1:7">
      <c r="D1" s="10" t="s">
        <v>468</v>
      </c>
      <c r="E1" s="10"/>
      <c r="F1" s="10"/>
      <c r="G1" s="10"/>
    </row>
    <row r="2" spans="1:7">
      <c r="D2" s="10" t="s">
        <v>469</v>
      </c>
      <c r="E2" s="10"/>
      <c r="F2" s="10"/>
      <c r="G2" s="10"/>
    </row>
    <row r="3" spans="1:7">
      <c r="D3" s="10" t="s">
        <v>470</v>
      </c>
      <c r="E3" s="10"/>
      <c r="F3" s="10"/>
      <c r="G3" s="10"/>
    </row>
    <row r="5" spans="1:7" ht="32.25" customHeight="1">
      <c r="A5" s="18" t="s">
        <v>467</v>
      </c>
      <c r="B5" s="18"/>
      <c r="C5" s="18"/>
      <c r="D5" s="18"/>
      <c r="E5" s="18"/>
    </row>
    <row r="7" spans="1:7">
      <c r="B7" s="6" t="s">
        <v>464</v>
      </c>
      <c r="C7" s="11" t="s">
        <v>465</v>
      </c>
      <c r="D7" s="12" t="s">
        <v>471</v>
      </c>
    </row>
    <row r="8" spans="1:7">
      <c r="B8" s="13">
        <v>1</v>
      </c>
      <c r="C8" s="7" t="s">
        <v>472</v>
      </c>
      <c r="D8" s="8">
        <v>659.14918672199997</v>
      </c>
      <c r="E8" s="14"/>
    </row>
    <row r="9" spans="1:7">
      <c r="B9" s="13">
        <v>2</v>
      </c>
      <c r="C9" s="7" t="s">
        <v>473</v>
      </c>
      <c r="D9" s="8">
        <v>405.74614554000004</v>
      </c>
      <c r="E9" s="14"/>
    </row>
    <row r="10" spans="1:7">
      <c r="B10" s="13">
        <v>3</v>
      </c>
      <c r="C10" s="7" t="s">
        <v>474</v>
      </c>
      <c r="D10" s="8">
        <v>1337.01723272</v>
      </c>
      <c r="E10" s="14"/>
    </row>
    <row r="11" spans="1:7">
      <c r="B11" s="13">
        <v>4</v>
      </c>
      <c r="C11" s="7" t="s">
        <v>475</v>
      </c>
      <c r="D11" s="8">
        <v>93.904026665800004</v>
      </c>
      <c r="E11" s="14"/>
    </row>
    <row r="12" spans="1:7">
      <c r="B12" s="13">
        <v>5</v>
      </c>
      <c r="C12" s="7" t="s">
        <v>476</v>
      </c>
      <c r="D12" s="8">
        <v>780.56296340100005</v>
      </c>
      <c r="E12" s="14"/>
    </row>
    <row r="13" spans="1:7">
      <c r="B13" s="13">
        <v>6</v>
      </c>
      <c r="C13" s="7" t="s">
        <v>477</v>
      </c>
      <c r="D13" s="8">
        <v>680.37569627799996</v>
      </c>
      <c r="E13" s="14"/>
    </row>
    <row r="14" spans="1:7">
      <c r="B14" s="13">
        <v>7</v>
      </c>
      <c r="C14" s="7" t="s">
        <v>478</v>
      </c>
      <c r="D14" s="8">
        <v>338.56235784500001</v>
      </c>
      <c r="E14" s="14"/>
    </row>
    <row r="15" spans="1:7">
      <c r="B15" s="13">
        <v>8</v>
      </c>
      <c r="C15" s="7" t="s">
        <v>479</v>
      </c>
      <c r="D15" s="8">
        <v>109.464606254</v>
      </c>
      <c r="E15" s="14"/>
    </row>
    <row r="16" spans="1:7">
      <c r="B16" s="13">
        <v>9</v>
      </c>
      <c r="C16" s="7" t="s">
        <v>0</v>
      </c>
      <c r="D16" s="8">
        <v>1519.258911441</v>
      </c>
      <c r="E16" s="14"/>
    </row>
    <row r="17" spans="2:5">
      <c r="B17" s="13">
        <v>10</v>
      </c>
      <c r="C17" s="7" t="s">
        <v>134</v>
      </c>
      <c r="D17" s="8">
        <v>219.496569333</v>
      </c>
      <c r="E17" s="14"/>
    </row>
    <row r="18" spans="2:5">
      <c r="B18" s="13">
        <v>11</v>
      </c>
      <c r="C18" s="7" t="s">
        <v>135</v>
      </c>
      <c r="D18" s="8">
        <v>221.239496342</v>
      </c>
      <c r="E18" s="14"/>
    </row>
    <row r="19" spans="2:5">
      <c r="B19" s="13">
        <v>12</v>
      </c>
      <c r="C19" s="7" t="s">
        <v>136</v>
      </c>
      <c r="D19" s="8">
        <v>1947.2736873389999</v>
      </c>
      <c r="E19" s="14"/>
    </row>
    <row r="20" spans="2:5">
      <c r="B20" s="13">
        <v>13</v>
      </c>
      <c r="C20" s="7" t="s">
        <v>49</v>
      </c>
      <c r="D20" s="8">
        <v>622.13731117700002</v>
      </c>
    </row>
    <row r="21" spans="2:5">
      <c r="B21" s="13">
        <v>14</v>
      </c>
      <c r="C21" s="7" t="s">
        <v>137</v>
      </c>
      <c r="D21" s="8">
        <v>655.72742178839997</v>
      </c>
    </row>
    <row r="22" spans="2:5">
      <c r="B22" s="13">
        <v>15</v>
      </c>
      <c r="C22" s="7" t="s">
        <v>138</v>
      </c>
      <c r="D22" s="8">
        <v>407.48598265200002</v>
      </c>
    </row>
    <row r="23" spans="2:5">
      <c r="B23" s="13">
        <v>16</v>
      </c>
      <c r="C23" s="7" t="s">
        <v>139</v>
      </c>
      <c r="D23" s="8">
        <v>217.856358274</v>
      </c>
    </row>
    <row r="24" spans="2:5">
      <c r="B24" s="13">
        <v>17</v>
      </c>
      <c r="C24" s="7" t="s">
        <v>50</v>
      </c>
      <c r="D24" s="8">
        <v>234.220191946</v>
      </c>
    </row>
    <row r="25" spans="2:5">
      <c r="B25" s="13">
        <v>18</v>
      </c>
      <c r="C25" s="7" t="s">
        <v>2</v>
      </c>
      <c r="D25" s="8">
        <v>285.302527183</v>
      </c>
    </row>
    <row r="26" spans="2:5">
      <c r="B26" s="13">
        <v>19</v>
      </c>
      <c r="C26" s="7" t="s">
        <v>51</v>
      </c>
      <c r="D26" s="8">
        <v>1417.4484584500001</v>
      </c>
    </row>
    <row r="27" spans="2:5">
      <c r="B27" s="13">
        <v>20</v>
      </c>
      <c r="C27" s="7" t="s">
        <v>140</v>
      </c>
      <c r="D27" s="8">
        <v>2509.3811617699998</v>
      </c>
    </row>
    <row r="28" spans="2:5">
      <c r="B28" s="13">
        <v>21</v>
      </c>
      <c r="C28" s="7" t="s">
        <v>141</v>
      </c>
      <c r="D28" s="8">
        <v>208.5045835196</v>
      </c>
    </row>
    <row r="29" spans="2:5">
      <c r="B29" s="13">
        <v>22</v>
      </c>
      <c r="C29" s="7" t="s">
        <v>52</v>
      </c>
      <c r="D29" s="8">
        <v>291.54187078899997</v>
      </c>
    </row>
    <row r="30" spans="2:5">
      <c r="B30" s="13">
        <v>23</v>
      </c>
      <c r="C30" s="7" t="s">
        <v>3</v>
      </c>
      <c r="D30" s="8">
        <v>323.79775465</v>
      </c>
    </row>
    <row r="31" spans="2:5">
      <c r="B31" s="13">
        <v>24</v>
      </c>
      <c r="C31" s="7" t="s">
        <v>53</v>
      </c>
      <c r="D31" s="8">
        <v>1510.8422785626001</v>
      </c>
    </row>
    <row r="32" spans="2:5">
      <c r="B32" s="13">
        <v>25</v>
      </c>
      <c r="C32" s="7" t="s">
        <v>367</v>
      </c>
      <c r="D32" s="8">
        <v>328.04281593000002</v>
      </c>
    </row>
    <row r="33" spans="2:4">
      <c r="B33" s="13">
        <v>26</v>
      </c>
      <c r="C33" s="7" t="s">
        <v>4</v>
      </c>
      <c r="D33" s="8">
        <v>435.46843501400002</v>
      </c>
    </row>
    <row r="34" spans="2:4">
      <c r="B34" s="13">
        <v>27</v>
      </c>
      <c r="C34" s="7" t="s">
        <v>249</v>
      </c>
      <c r="D34" s="8">
        <v>807.51807970899995</v>
      </c>
    </row>
    <row r="35" spans="2:4">
      <c r="B35" s="13">
        <v>28</v>
      </c>
      <c r="C35" s="7" t="s">
        <v>250</v>
      </c>
      <c r="D35" s="8">
        <v>789.19504733539998</v>
      </c>
    </row>
    <row r="36" spans="2:4">
      <c r="B36" s="13">
        <v>29</v>
      </c>
      <c r="C36" s="7" t="s">
        <v>142</v>
      </c>
      <c r="D36" s="8">
        <v>219.352610564</v>
      </c>
    </row>
    <row r="37" spans="2:4">
      <c r="B37" s="13">
        <v>30</v>
      </c>
      <c r="C37" s="7" t="s">
        <v>143</v>
      </c>
      <c r="D37" s="8">
        <v>451.67521383500002</v>
      </c>
    </row>
    <row r="38" spans="2:4">
      <c r="B38" s="13">
        <v>31</v>
      </c>
      <c r="C38" s="7" t="s">
        <v>54</v>
      </c>
      <c r="D38" s="8">
        <v>92.731701052399998</v>
      </c>
    </row>
    <row r="39" spans="2:4">
      <c r="B39" s="13">
        <v>32</v>
      </c>
      <c r="C39" s="7" t="s">
        <v>368</v>
      </c>
      <c r="D39" s="8">
        <v>365.82812446380001</v>
      </c>
    </row>
    <row r="40" spans="2:4">
      <c r="B40" s="13">
        <v>33</v>
      </c>
      <c r="C40" s="7" t="s">
        <v>144</v>
      </c>
      <c r="D40" s="8">
        <v>147.157082172</v>
      </c>
    </row>
    <row r="41" spans="2:4">
      <c r="B41" s="13">
        <v>34</v>
      </c>
      <c r="C41" s="7" t="s">
        <v>434</v>
      </c>
      <c r="D41" s="8">
        <v>670.24230935800006</v>
      </c>
    </row>
    <row r="42" spans="2:4">
      <c r="B42" s="13">
        <v>35</v>
      </c>
      <c r="C42" s="7" t="s">
        <v>145</v>
      </c>
      <c r="D42" s="8">
        <v>281.105328214</v>
      </c>
    </row>
    <row r="43" spans="2:4">
      <c r="B43" s="13">
        <v>36</v>
      </c>
      <c r="C43" s="7" t="s">
        <v>55</v>
      </c>
      <c r="D43" s="8">
        <v>662.89068900899997</v>
      </c>
    </row>
    <row r="44" spans="2:4">
      <c r="B44" s="13">
        <v>37</v>
      </c>
      <c r="C44" s="7" t="s">
        <v>333</v>
      </c>
      <c r="D44" s="8">
        <v>309.868875774</v>
      </c>
    </row>
    <row r="45" spans="2:4">
      <c r="B45" s="13">
        <v>38</v>
      </c>
      <c r="C45" s="7" t="s">
        <v>270</v>
      </c>
      <c r="D45" s="8">
        <v>316.7124657</v>
      </c>
    </row>
    <row r="46" spans="2:4">
      <c r="B46" s="13">
        <v>39</v>
      </c>
      <c r="C46" s="7" t="s">
        <v>369</v>
      </c>
      <c r="D46" s="8">
        <v>1549.2099865299999</v>
      </c>
    </row>
    <row r="47" spans="2:4">
      <c r="B47" s="13">
        <v>40</v>
      </c>
      <c r="C47" s="7" t="s">
        <v>271</v>
      </c>
      <c r="D47" s="8">
        <v>249.31675689599999</v>
      </c>
    </row>
    <row r="48" spans="2:4">
      <c r="B48" s="13">
        <v>41</v>
      </c>
      <c r="C48" s="7" t="s">
        <v>370</v>
      </c>
      <c r="D48" s="8">
        <v>135.11352737000001</v>
      </c>
    </row>
    <row r="49" spans="2:4">
      <c r="B49" s="13">
        <v>42</v>
      </c>
      <c r="C49" s="7" t="s">
        <v>251</v>
      </c>
      <c r="D49" s="8">
        <v>632.85203374599996</v>
      </c>
    </row>
    <row r="50" spans="2:4">
      <c r="B50" s="13">
        <v>43</v>
      </c>
      <c r="C50" s="7" t="s">
        <v>524</v>
      </c>
      <c r="D50" s="8">
        <v>341.523515051</v>
      </c>
    </row>
    <row r="51" spans="2:4">
      <c r="B51" s="13">
        <v>44</v>
      </c>
      <c r="C51" s="7" t="s">
        <v>525</v>
      </c>
      <c r="D51" s="8">
        <v>366.02470573099998</v>
      </c>
    </row>
    <row r="52" spans="2:4">
      <c r="B52" s="13">
        <v>45</v>
      </c>
      <c r="C52" s="7" t="s">
        <v>480</v>
      </c>
      <c r="D52" s="8">
        <v>368.65484582900001</v>
      </c>
    </row>
    <row r="53" spans="2:4">
      <c r="B53" s="13">
        <v>46</v>
      </c>
      <c r="C53" s="7" t="s">
        <v>371</v>
      </c>
      <c r="D53" s="8">
        <v>536.84261711800002</v>
      </c>
    </row>
    <row r="54" spans="2:4">
      <c r="B54" s="13">
        <v>47</v>
      </c>
      <c r="C54" s="7" t="s">
        <v>334</v>
      </c>
      <c r="D54" s="8">
        <v>374.60667702130002</v>
      </c>
    </row>
    <row r="55" spans="2:4">
      <c r="B55" s="13">
        <v>48</v>
      </c>
      <c r="C55" s="7" t="s">
        <v>5</v>
      </c>
      <c r="D55" s="8">
        <v>502.35506299299993</v>
      </c>
    </row>
    <row r="56" spans="2:4">
      <c r="B56" s="13">
        <v>49</v>
      </c>
      <c r="C56" s="7" t="s">
        <v>146</v>
      </c>
      <c r="D56" s="8">
        <v>550.18790465999996</v>
      </c>
    </row>
    <row r="57" spans="2:4">
      <c r="B57" s="13">
        <v>50</v>
      </c>
      <c r="C57" s="7" t="s">
        <v>6</v>
      </c>
      <c r="D57" s="8">
        <v>170.85076291089999</v>
      </c>
    </row>
    <row r="58" spans="2:4">
      <c r="B58" s="13">
        <v>51</v>
      </c>
      <c r="C58" s="7" t="s">
        <v>147</v>
      </c>
      <c r="D58" s="8">
        <v>830.47859870299999</v>
      </c>
    </row>
    <row r="59" spans="2:4">
      <c r="B59" s="13">
        <v>52</v>
      </c>
      <c r="C59" s="7" t="s">
        <v>435</v>
      </c>
      <c r="D59" s="8">
        <v>224.88925035700001</v>
      </c>
    </row>
    <row r="60" spans="2:4">
      <c r="B60" s="13">
        <v>53</v>
      </c>
      <c r="C60" s="7" t="s">
        <v>148</v>
      </c>
      <c r="D60" s="8">
        <v>955.42583595400004</v>
      </c>
    </row>
    <row r="61" spans="2:4">
      <c r="B61" s="13">
        <v>54</v>
      </c>
      <c r="C61" s="7" t="s">
        <v>436</v>
      </c>
      <c r="D61" s="8">
        <v>806.4303182430001</v>
      </c>
    </row>
    <row r="62" spans="2:4">
      <c r="B62" s="13">
        <v>55</v>
      </c>
      <c r="C62" s="7" t="s">
        <v>336</v>
      </c>
      <c r="D62" s="8">
        <v>257.48055582000001</v>
      </c>
    </row>
    <row r="63" spans="2:4">
      <c r="B63" s="13">
        <v>56</v>
      </c>
      <c r="C63" s="7" t="s">
        <v>335</v>
      </c>
      <c r="D63" s="8">
        <v>2304.1234468600001</v>
      </c>
    </row>
    <row r="64" spans="2:4">
      <c r="B64" s="13">
        <v>57</v>
      </c>
      <c r="C64" s="7" t="s">
        <v>437</v>
      </c>
      <c r="D64" s="8">
        <v>1855.7453646469999</v>
      </c>
    </row>
    <row r="65" spans="2:4">
      <c r="B65" s="13">
        <v>58</v>
      </c>
      <c r="C65" s="7" t="s">
        <v>272</v>
      </c>
      <c r="D65" s="8">
        <v>193.231050299</v>
      </c>
    </row>
    <row r="66" spans="2:4">
      <c r="B66" s="13">
        <v>59</v>
      </c>
      <c r="C66" s="7" t="s">
        <v>337</v>
      </c>
      <c r="D66" s="8">
        <v>559.45122848899996</v>
      </c>
    </row>
    <row r="67" spans="2:4">
      <c r="B67" s="13">
        <v>60</v>
      </c>
      <c r="C67" s="7" t="s">
        <v>7</v>
      </c>
      <c r="D67" s="8">
        <v>438.74196786200002</v>
      </c>
    </row>
    <row r="68" spans="2:4">
      <c r="B68" s="13">
        <v>61</v>
      </c>
      <c r="C68" s="7" t="s">
        <v>438</v>
      </c>
      <c r="D68" s="8">
        <v>441.58049183499998</v>
      </c>
    </row>
    <row r="69" spans="2:4">
      <c r="B69" s="13">
        <v>62</v>
      </c>
      <c r="C69" s="7" t="s">
        <v>106</v>
      </c>
      <c r="D69" s="8">
        <v>316.44134109399999</v>
      </c>
    </row>
    <row r="70" spans="2:4">
      <c r="B70" s="13">
        <v>63</v>
      </c>
      <c r="C70" s="7" t="s">
        <v>252</v>
      </c>
      <c r="D70" s="8">
        <v>274.44916014900002</v>
      </c>
    </row>
    <row r="71" spans="2:4">
      <c r="B71" s="13">
        <v>64</v>
      </c>
      <c r="C71" s="7" t="s">
        <v>8</v>
      </c>
      <c r="D71" s="8">
        <v>795.99291355299999</v>
      </c>
    </row>
    <row r="72" spans="2:4">
      <c r="B72" s="13">
        <v>65</v>
      </c>
      <c r="C72" s="7" t="s">
        <v>372</v>
      </c>
      <c r="D72" s="8">
        <v>345.61315380999997</v>
      </c>
    </row>
    <row r="73" spans="2:4">
      <c r="B73" s="13">
        <v>66</v>
      </c>
      <c r="C73" s="7" t="s">
        <v>9</v>
      </c>
      <c r="D73" s="8">
        <v>336.322179586</v>
      </c>
    </row>
    <row r="74" spans="2:4">
      <c r="B74" s="13">
        <v>67</v>
      </c>
      <c r="C74" s="7" t="s">
        <v>273</v>
      </c>
      <c r="D74" s="8">
        <v>687.16496124499997</v>
      </c>
    </row>
    <row r="75" spans="2:4">
      <c r="B75" s="13">
        <v>68</v>
      </c>
      <c r="C75" s="7" t="s">
        <v>433</v>
      </c>
      <c r="D75" s="8">
        <v>277.91868338900002</v>
      </c>
    </row>
    <row r="76" spans="2:4">
      <c r="B76" s="13">
        <v>69</v>
      </c>
      <c r="C76" s="7" t="s">
        <v>149</v>
      </c>
      <c r="D76" s="8">
        <v>494.40884501900001</v>
      </c>
    </row>
    <row r="77" spans="2:4">
      <c r="B77" s="13">
        <v>70</v>
      </c>
      <c r="C77" s="7" t="s">
        <v>458</v>
      </c>
      <c r="D77" s="8">
        <v>359.80749328799999</v>
      </c>
    </row>
    <row r="78" spans="2:4">
      <c r="B78" s="13">
        <v>71</v>
      </c>
      <c r="C78" s="7" t="s">
        <v>459</v>
      </c>
      <c r="D78" s="8">
        <v>398.532762908</v>
      </c>
    </row>
    <row r="79" spans="2:4">
      <c r="B79" s="13">
        <v>72</v>
      </c>
      <c r="C79" s="7" t="s">
        <v>481</v>
      </c>
      <c r="D79" s="8">
        <v>456.042463199</v>
      </c>
    </row>
    <row r="80" spans="2:4">
      <c r="B80" s="13">
        <v>73</v>
      </c>
      <c r="C80" s="7" t="s">
        <v>56</v>
      </c>
      <c r="D80" s="8">
        <v>445.54715058699998</v>
      </c>
    </row>
    <row r="81" spans="2:4">
      <c r="B81" s="13">
        <v>74</v>
      </c>
      <c r="C81" s="7" t="s">
        <v>10</v>
      </c>
      <c r="D81" s="8">
        <v>1902.01310446</v>
      </c>
    </row>
    <row r="82" spans="2:4">
      <c r="B82" s="13">
        <v>75</v>
      </c>
      <c r="C82" s="7" t="s">
        <v>274</v>
      </c>
      <c r="D82" s="8">
        <v>575.70115014700002</v>
      </c>
    </row>
    <row r="83" spans="2:4">
      <c r="B83" s="13">
        <v>76</v>
      </c>
      <c r="C83" s="7" t="s">
        <v>150</v>
      </c>
      <c r="D83" s="8">
        <v>371.17339546800002</v>
      </c>
    </row>
    <row r="84" spans="2:4">
      <c r="B84" s="13">
        <v>77</v>
      </c>
      <c r="C84" s="7" t="s">
        <v>57</v>
      </c>
      <c r="D84" s="8">
        <v>251.507328594</v>
      </c>
    </row>
    <row r="85" spans="2:4">
      <c r="B85" s="13">
        <v>78</v>
      </c>
      <c r="C85" s="7" t="s">
        <v>275</v>
      </c>
      <c r="D85" s="8">
        <v>848.49799048099999</v>
      </c>
    </row>
    <row r="86" spans="2:4">
      <c r="B86" s="13">
        <v>79</v>
      </c>
      <c r="C86" s="7" t="s">
        <v>439</v>
      </c>
      <c r="D86" s="8">
        <v>318.42944859400001</v>
      </c>
    </row>
    <row r="87" spans="2:4">
      <c r="B87" s="13">
        <v>80</v>
      </c>
      <c r="C87" s="7" t="s">
        <v>276</v>
      </c>
      <c r="D87" s="8">
        <v>493.04764577200001</v>
      </c>
    </row>
    <row r="88" spans="2:4">
      <c r="B88" s="13">
        <v>81</v>
      </c>
      <c r="C88" s="7" t="s">
        <v>151</v>
      </c>
      <c r="D88" s="8">
        <v>1399.5485697300001</v>
      </c>
    </row>
    <row r="89" spans="2:4">
      <c r="B89" s="13">
        <v>82</v>
      </c>
      <c r="C89" s="7" t="s">
        <v>152</v>
      </c>
      <c r="D89" s="8">
        <v>311.51742249799997</v>
      </c>
    </row>
    <row r="90" spans="2:4">
      <c r="B90" s="13">
        <v>83</v>
      </c>
      <c r="C90" s="7" t="s">
        <v>107</v>
      </c>
      <c r="D90" s="8">
        <v>380.40641614999998</v>
      </c>
    </row>
    <row r="91" spans="2:4">
      <c r="B91" s="13">
        <v>84</v>
      </c>
      <c r="C91" s="7" t="s">
        <v>58</v>
      </c>
      <c r="D91" s="8">
        <v>565.98688546000005</v>
      </c>
    </row>
    <row r="92" spans="2:4">
      <c r="B92" s="13">
        <v>85</v>
      </c>
      <c r="C92" s="7" t="s">
        <v>11</v>
      </c>
      <c r="D92" s="8">
        <v>294.71599663199999</v>
      </c>
    </row>
    <row r="93" spans="2:4">
      <c r="B93" s="13">
        <v>86</v>
      </c>
      <c r="C93" s="7" t="s">
        <v>440</v>
      </c>
      <c r="D93" s="8">
        <v>230.11435373699999</v>
      </c>
    </row>
    <row r="94" spans="2:4">
      <c r="B94" s="13">
        <v>87</v>
      </c>
      <c r="C94" s="7" t="s">
        <v>482</v>
      </c>
      <c r="D94" s="8">
        <v>160.56898199400001</v>
      </c>
    </row>
    <row r="95" spans="2:4">
      <c r="B95" s="13">
        <v>88</v>
      </c>
      <c r="C95" s="7" t="s">
        <v>59</v>
      </c>
      <c r="D95" s="8">
        <v>661.94289987499997</v>
      </c>
    </row>
    <row r="96" spans="2:4">
      <c r="B96" s="13">
        <v>89</v>
      </c>
      <c r="C96" s="7" t="s">
        <v>60</v>
      </c>
      <c r="D96" s="8">
        <v>528.80861422400005</v>
      </c>
    </row>
    <row r="97" spans="2:4">
      <c r="B97" s="13">
        <v>90</v>
      </c>
      <c r="C97" s="7" t="s">
        <v>61</v>
      </c>
      <c r="D97" s="8">
        <v>278.27746593099999</v>
      </c>
    </row>
    <row r="98" spans="2:4">
      <c r="B98" s="13">
        <v>91</v>
      </c>
      <c r="C98" s="7" t="s">
        <v>460</v>
      </c>
      <c r="D98" s="8">
        <v>933.66785146400002</v>
      </c>
    </row>
    <row r="99" spans="2:4">
      <c r="B99" s="13">
        <v>92</v>
      </c>
      <c r="C99" s="7" t="s">
        <v>373</v>
      </c>
      <c r="D99" s="8">
        <v>417.78746996699999</v>
      </c>
    </row>
    <row r="100" spans="2:4">
      <c r="B100" s="13">
        <v>93</v>
      </c>
      <c r="C100" s="7" t="s">
        <v>338</v>
      </c>
      <c r="D100" s="8">
        <v>280.89604916299999</v>
      </c>
    </row>
    <row r="101" spans="2:4">
      <c r="B101" s="13">
        <v>94</v>
      </c>
      <c r="C101" s="7" t="s">
        <v>483</v>
      </c>
      <c r="D101" s="8">
        <v>248.90756266700001</v>
      </c>
    </row>
    <row r="102" spans="2:4">
      <c r="B102" s="13">
        <v>95</v>
      </c>
      <c r="C102" s="7" t="s">
        <v>484</v>
      </c>
      <c r="D102" s="8">
        <v>870.22408497699996</v>
      </c>
    </row>
    <row r="103" spans="2:4">
      <c r="B103" s="13">
        <v>96</v>
      </c>
      <c r="C103" s="7" t="s">
        <v>12</v>
      </c>
      <c r="D103" s="8">
        <v>666.87731540200002</v>
      </c>
    </row>
    <row r="104" spans="2:4">
      <c r="B104" s="13">
        <v>97</v>
      </c>
      <c r="C104" s="7" t="s">
        <v>153</v>
      </c>
      <c r="D104" s="8">
        <v>187.36335694600001</v>
      </c>
    </row>
    <row r="105" spans="2:4">
      <c r="B105" s="13">
        <v>98</v>
      </c>
      <c r="C105" s="7" t="s">
        <v>154</v>
      </c>
      <c r="D105" s="8">
        <v>628.88839707499994</v>
      </c>
    </row>
    <row r="106" spans="2:4">
      <c r="B106" s="13">
        <v>99</v>
      </c>
      <c r="C106" s="7" t="s">
        <v>155</v>
      </c>
      <c r="D106" s="8">
        <v>116.499696395</v>
      </c>
    </row>
    <row r="107" spans="2:4">
      <c r="B107" s="13">
        <v>100</v>
      </c>
      <c r="C107" s="7" t="s">
        <v>339</v>
      </c>
      <c r="D107" s="8">
        <v>638.74470669900006</v>
      </c>
    </row>
    <row r="108" spans="2:4">
      <c r="B108" s="13">
        <v>101</v>
      </c>
      <c r="C108" s="7" t="s">
        <v>374</v>
      </c>
      <c r="D108" s="8">
        <v>1595.42221638</v>
      </c>
    </row>
    <row r="109" spans="2:4">
      <c r="B109" s="13">
        <v>102</v>
      </c>
      <c r="C109" s="7" t="s">
        <v>62</v>
      </c>
      <c r="D109" s="8">
        <v>197.72508236499999</v>
      </c>
    </row>
    <row r="110" spans="2:4">
      <c r="B110" s="13">
        <v>103</v>
      </c>
      <c r="C110" s="7" t="s">
        <v>277</v>
      </c>
      <c r="D110" s="8">
        <v>123.606669458</v>
      </c>
    </row>
    <row r="111" spans="2:4">
      <c r="B111" s="13">
        <v>104</v>
      </c>
      <c r="C111" s="7" t="s">
        <v>340</v>
      </c>
      <c r="D111" s="8">
        <v>219.257079003</v>
      </c>
    </row>
    <row r="112" spans="2:4">
      <c r="B112" s="13">
        <v>105</v>
      </c>
      <c r="C112" s="7" t="s">
        <v>279</v>
      </c>
      <c r="D112" s="8">
        <v>1183.8791476880001</v>
      </c>
    </row>
    <row r="113" spans="2:4">
      <c r="B113" s="13">
        <v>106</v>
      </c>
      <c r="C113" s="7" t="s">
        <v>341</v>
      </c>
      <c r="D113" s="8">
        <v>913.87898019399995</v>
      </c>
    </row>
    <row r="114" spans="2:4">
      <c r="B114" s="13">
        <v>107</v>
      </c>
      <c r="C114" s="7" t="s">
        <v>156</v>
      </c>
      <c r="D114" s="8">
        <v>658.12718193199998</v>
      </c>
    </row>
    <row r="115" spans="2:4">
      <c r="B115" s="13">
        <v>108</v>
      </c>
      <c r="C115" s="7" t="s">
        <v>157</v>
      </c>
      <c r="D115" s="8">
        <v>408.98539100900001</v>
      </c>
    </row>
    <row r="116" spans="2:4">
      <c r="B116" s="13">
        <v>109</v>
      </c>
      <c r="C116" s="7" t="s">
        <v>13</v>
      </c>
      <c r="D116" s="8">
        <v>526.73860962499998</v>
      </c>
    </row>
    <row r="117" spans="2:4">
      <c r="B117" s="13">
        <v>110</v>
      </c>
      <c r="C117" s="7" t="s">
        <v>158</v>
      </c>
      <c r="D117" s="8">
        <v>965.87651066000001</v>
      </c>
    </row>
    <row r="118" spans="2:4">
      <c r="B118" s="13">
        <v>111</v>
      </c>
      <c r="C118" s="7" t="s">
        <v>278</v>
      </c>
      <c r="D118" s="8">
        <v>576.88837479799997</v>
      </c>
    </row>
    <row r="119" spans="2:4">
      <c r="B119" s="13">
        <v>112</v>
      </c>
      <c r="C119" s="7" t="s">
        <v>253</v>
      </c>
      <c r="D119" s="8">
        <v>184.95303340000001</v>
      </c>
    </row>
    <row r="120" spans="2:4">
      <c r="B120" s="13">
        <v>113</v>
      </c>
      <c r="C120" s="7" t="s">
        <v>159</v>
      </c>
      <c r="D120" s="8">
        <v>499.11753612899997</v>
      </c>
    </row>
    <row r="121" spans="2:4">
      <c r="B121" s="13">
        <v>114</v>
      </c>
      <c r="C121" s="7" t="s">
        <v>343</v>
      </c>
      <c r="D121" s="8">
        <v>1023.95755189</v>
      </c>
    </row>
    <row r="122" spans="2:4">
      <c r="B122" s="13">
        <v>115</v>
      </c>
      <c r="C122" s="7" t="s">
        <v>342</v>
      </c>
      <c r="D122" s="8">
        <v>379.92440422800001</v>
      </c>
    </row>
    <row r="123" spans="2:4">
      <c r="B123" s="13">
        <v>116</v>
      </c>
      <c r="C123" s="7" t="s">
        <v>160</v>
      </c>
      <c r="D123" s="8">
        <v>432.742222954</v>
      </c>
    </row>
    <row r="124" spans="2:4">
      <c r="B124" s="13">
        <v>117</v>
      </c>
      <c r="C124" s="7" t="s">
        <v>280</v>
      </c>
      <c r="D124" s="8">
        <v>669.41499191599996</v>
      </c>
    </row>
    <row r="125" spans="2:4">
      <c r="B125" s="13">
        <v>118</v>
      </c>
      <c r="C125" s="7" t="s">
        <v>14</v>
      </c>
      <c r="D125" s="8">
        <v>207.36507864800001</v>
      </c>
    </row>
    <row r="126" spans="2:4">
      <c r="B126" s="13">
        <v>119</v>
      </c>
      <c r="C126" s="7" t="s">
        <v>161</v>
      </c>
      <c r="D126" s="8">
        <v>291.25773983200003</v>
      </c>
    </row>
    <row r="127" spans="2:4">
      <c r="B127" s="13">
        <v>120</v>
      </c>
      <c r="C127" s="7" t="s">
        <v>162</v>
      </c>
      <c r="D127" s="8">
        <v>281.650313633</v>
      </c>
    </row>
    <row r="128" spans="2:4">
      <c r="B128" s="13">
        <v>121</v>
      </c>
      <c r="C128" s="7" t="s">
        <v>330</v>
      </c>
      <c r="D128" s="8">
        <v>846.30164240299996</v>
      </c>
    </row>
    <row r="129" spans="2:4">
      <c r="B129" s="13">
        <v>122</v>
      </c>
      <c r="C129" s="7" t="s">
        <v>331</v>
      </c>
      <c r="D129" s="8">
        <v>434.95056079300002</v>
      </c>
    </row>
    <row r="130" spans="2:4">
      <c r="B130" s="13">
        <v>123</v>
      </c>
      <c r="C130" s="7" t="s">
        <v>485</v>
      </c>
      <c r="D130" s="8">
        <v>1946.90224898</v>
      </c>
    </row>
    <row r="131" spans="2:4">
      <c r="B131" s="13">
        <v>124</v>
      </c>
      <c r="C131" s="7" t="s">
        <v>486</v>
      </c>
      <c r="D131" s="8">
        <v>358.538144671</v>
      </c>
    </row>
    <row r="132" spans="2:4">
      <c r="B132" s="13">
        <v>125</v>
      </c>
      <c r="C132" s="7" t="s">
        <v>487</v>
      </c>
      <c r="D132" s="8">
        <v>1803.42315134</v>
      </c>
    </row>
    <row r="133" spans="2:4">
      <c r="B133" s="13">
        <v>126</v>
      </c>
      <c r="C133" s="7" t="s">
        <v>488</v>
      </c>
      <c r="D133" s="8">
        <v>1035.42692988</v>
      </c>
    </row>
    <row r="134" spans="2:4">
      <c r="B134" s="13">
        <v>127</v>
      </c>
      <c r="C134" s="7" t="s">
        <v>489</v>
      </c>
      <c r="D134" s="8">
        <v>191.87551399700001</v>
      </c>
    </row>
    <row r="135" spans="2:4">
      <c r="B135" s="13">
        <v>128</v>
      </c>
      <c r="C135" s="7" t="s">
        <v>490</v>
      </c>
      <c r="D135" s="8">
        <v>5304.6744193699997</v>
      </c>
    </row>
    <row r="136" spans="2:4">
      <c r="B136" s="13">
        <v>129</v>
      </c>
      <c r="C136" s="7" t="s">
        <v>491</v>
      </c>
      <c r="D136" s="8">
        <v>184.455245322</v>
      </c>
    </row>
    <row r="137" spans="2:4">
      <c r="B137" s="13">
        <v>130</v>
      </c>
      <c r="C137" s="7" t="s">
        <v>492</v>
      </c>
      <c r="D137" s="8">
        <v>738.45630091599992</v>
      </c>
    </row>
    <row r="138" spans="2:4">
      <c r="B138" s="13">
        <v>131</v>
      </c>
      <c r="C138" s="7" t="s">
        <v>493</v>
      </c>
      <c r="D138" s="8">
        <v>295.349394894</v>
      </c>
    </row>
    <row r="139" spans="2:4">
      <c r="B139" s="13">
        <v>132</v>
      </c>
      <c r="C139" s="7" t="s">
        <v>494</v>
      </c>
      <c r="D139" s="8">
        <v>3456.9477215970001</v>
      </c>
    </row>
    <row r="140" spans="2:4">
      <c r="B140" s="13">
        <v>133</v>
      </c>
      <c r="C140" s="7" t="s">
        <v>495</v>
      </c>
      <c r="D140" s="8">
        <v>160.17159662</v>
      </c>
    </row>
    <row r="141" spans="2:4">
      <c r="B141" s="13">
        <v>134</v>
      </c>
      <c r="C141" s="7" t="s">
        <v>496</v>
      </c>
      <c r="D141" s="8">
        <v>188.00456167799999</v>
      </c>
    </row>
    <row r="142" spans="2:4">
      <c r="B142" s="13">
        <v>135</v>
      </c>
      <c r="C142" s="7" t="s">
        <v>497</v>
      </c>
      <c r="D142" s="8">
        <v>1138.442085657</v>
      </c>
    </row>
    <row r="143" spans="2:4">
      <c r="B143" s="13">
        <v>136</v>
      </c>
      <c r="C143" s="7" t="s">
        <v>498</v>
      </c>
      <c r="D143" s="8">
        <v>876.27931654700001</v>
      </c>
    </row>
    <row r="144" spans="2:4">
      <c r="B144" s="13">
        <v>137</v>
      </c>
      <c r="C144" s="7" t="s">
        <v>63</v>
      </c>
      <c r="D144" s="8">
        <v>300.24767594899998</v>
      </c>
    </row>
    <row r="145" spans="2:4">
      <c r="B145" s="13">
        <v>138</v>
      </c>
      <c r="C145" s="7" t="s">
        <v>163</v>
      </c>
      <c r="D145" s="8">
        <v>637.07453899000006</v>
      </c>
    </row>
    <row r="146" spans="2:4">
      <c r="B146" s="13">
        <v>139</v>
      </c>
      <c r="C146" s="7" t="s">
        <v>344</v>
      </c>
      <c r="D146" s="8">
        <v>900.41537772000004</v>
      </c>
    </row>
    <row r="147" spans="2:4">
      <c r="B147" s="13">
        <v>140</v>
      </c>
      <c r="C147" s="7" t="s">
        <v>15</v>
      </c>
      <c r="D147" s="8">
        <v>1265.03581278</v>
      </c>
    </row>
    <row r="148" spans="2:4">
      <c r="B148" s="13">
        <v>141</v>
      </c>
      <c r="C148" s="7" t="s">
        <v>254</v>
      </c>
      <c r="D148" s="8">
        <v>1670.681857006</v>
      </c>
    </row>
    <row r="149" spans="2:4">
      <c r="B149" s="13">
        <v>142</v>
      </c>
      <c r="C149" s="7" t="s">
        <v>164</v>
      </c>
      <c r="D149" s="8">
        <v>144.91951362899999</v>
      </c>
    </row>
    <row r="150" spans="2:4">
      <c r="B150" s="13">
        <v>143</v>
      </c>
      <c r="C150" s="7" t="s">
        <v>165</v>
      </c>
      <c r="D150" s="8">
        <v>153.225555891</v>
      </c>
    </row>
    <row r="151" spans="2:4">
      <c r="B151" s="13">
        <v>144</v>
      </c>
      <c r="C151" s="7" t="s">
        <v>16</v>
      </c>
      <c r="D151" s="8">
        <v>260.44612793700003</v>
      </c>
    </row>
    <row r="152" spans="2:4">
      <c r="B152" s="13">
        <v>145</v>
      </c>
      <c r="C152" s="7" t="s">
        <v>17</v>
      </c>
      <c r="D152" s="8">
        <v>461.25843462699999</v>
      </c>
    </row>
    <row r="153" spans="2:4">
      <c r="B153" s="13">
        <v>146</v>
      </c>
      <c r="C153" s="7" t="s">
        <v>375</v>
      </c>
      <c r="D153" s="8">
        <v>872.57147568300002</v>
      </c>
    </row>
    <row r="154" spans="2:4">
      <c r="B154" s="13">
        <v>147</v>
      </c>
      <c r="C154" s="7" t="s">
        <v>376</v>
      </c>
      <c r="D154" s="8">
        <v>289.42463640900002</v>
      </c>
    </row>
    <row r="155" spans="2:4">
      <c r="B155" s="13">
        <v>148</v>
      </c>
      <c r="C155" s="7" t="s">
        <v>430</v>
      </c>
      <c r="D155" s="8">
        <v>414.335432868</v>
      </c>
    </row>
    <row r="156" spans="2:4">
      <c r="B156" s="13">
        <v>149</v>
      </c>
      <c r="C156" s="7" t="s">
        <v>166</v>
      </c>
      <c r="D156" s="8">
        <v>846.39397491399995</v>
      </c>
    </row>
    <row r="157" spans="2:4">
      <c r="B157" s="13">
        <v>150</v>
      </c>
      <c r="C157" s="7" t="s">
        <v>255</v>
      </c>
      <c r="D157" s="8">
        <v>861.45405683499996</v>
      </c>
    </row>
    <row r="158" spans="2:4">
      <c r="B158" s="13">
        <v>151</v>
      </c>
      <c r="C158" s="7" t="s">
        <v>499</v>
      </c>
      <c r="D158" s="8">
        <v>260.85288242199999</v>
      </c>
    </row>
    <row r="159" spans="2:4">
      <c r="B159" s="13">
        <v>152</v>
      </c>
      <c r="C159" s="7" t="s">
        <v>500</v>
      </c>
      <c r="D159" s="8">
        <v>272.62442806600001</v>
      </c>
    </row>
    <row r="160" spans="2:4">
      <c r="B160" s="13">
        <v>153</v>
      </c>
      <c r="C160" s="7" t="s">
        <v>501</v>
      </c>
      <c r="D160" s="8">
        <v>302.45417146199998</v>
      </c>
    </row>
    <row r="161" spans="2:4">
      <c r="B161" s="13">
        <v>154</v>
      </c>
      <c r="C161" s="7" t="s">
        <v>167</v>
      </c>
      <c r="D161" s="8">
        <v>255.43892976699999</v>
      </c>
    </row>
    <row r="162" spans="2:4">
      <c r="B162" s="13">
        <v>155</v>
      </c>
      <c r="C162" s="7" t="s">
        <v>168</v>
      </c>
      <c r="D162" s="8">
        <v>1021.8611427436</v>
      </c>
    </row>
    <row r="163" spans="2:4">
      <c r="B163" s="13">
        <v>156</v>
      </c>
      <c r="C163" s="7" t="s">
        <v>169</v>
      </c>
      <c r="D163" s="8">
        <v>193.11705022000001</v>
      </c>
    </row>
    <row r="164" spans="2:4">
      <c r="B164" s="13">
        <v>157</v>
      </c>
      <c r="C164" s="7" t="s">
        <v>18</v>
      </c>
      <c r="D164" s="8">
        <v>201.600256874</v>
      </c>
    </row>
    <row r="165" spans="2:4">
      <c r="B165" s="13">
        <v>158</v>
      </c>
      <c r="C165" s="7" t="s">
        <v>64</v>
      </c>
      <c r="D165" s="8">
        <v>486.951436941</v>
      </c>
    </row>
    <row r="166" spans="2:4">
      <c r="B166" s="13">
        <v>159</v>
      </c>
      <c r="C166" s="7" t="s">
        <v>170</v>
      </c>
      <c r="D166" s="8">
        <v>211.088375681</v>
      </c>
    </row>
    <row r="167" spans="2:4">
      <c r="B167" s="13">
        <v>160</v>
      </c>
      <c r="C167" s="7" t="s">
        <v>171</v>
      </c>
      <c r="D167" s="8">
        <v>186.23520568500001</v>
      </c>
    </row>
    <row r="168" spans="2:4">
      <c r="B168" s="13">
        <v>161</v>
      </c>
      <c r="C168" s="7" t="s">
        <v>172</v>
      </c>
      <c r="D168" s="8">
        <v>79.665038507399998</v>
      </c>
    </row>
    <row r="169" spans="2:4">
      <c r="B169" s="13">
        <v>162</v>
      </c>
      <c r="C169" s="7" t="s">
        <v>173</v>
      </c>
      <c r="D169" s="8">
        <v>906.33589536099998</v>
      </c>
    </row>
    <row r="170" spans="2:4">
      <c r="B170" s="13">
        <v>163</v>
      </c>
      <c r="C170" s="7" t="s">
        <v>377</v>
      </c>
      <c r="D170" s="8">
        <v>607.21489929100005</v>
      </c>
    </row>
    <row r="171" spans="2:4">
      <c r="B171" s="13">
        <v>164</v>
      </c>
      <c r="C171" s="7" t="s">
        <v>345</v>
      </c>
      <c r="D171" s="8">
        <v>284.19000484999998</v>
      </c>
    </row>
    <row r="172" spans="2:4">
      <c r="B172" s="13">
        <v>165</v>
      </c>
      <c r="C172" s="7" t="s">
        <v>378</v>
      </c>
      <c r="D172" s="8">
        <v>115.57077621400001</v>
      </c>
    </row>
    <row r="173" spans="2:4">
      <c r="B173" s="13">
        <v>166</v>
      </c>
      <c r="C173" s="7" t="s">
        <v>65</v>
      </c>
      <c r="D173" s="8">
        <v>411.127770016</v>
      </c>
    </row>
    <row r="174" spans="2:4">
      <c r="B174" s="13">
        <v>167</v>
      </c>
      <c r="C174" s="7" t="s">
        <v>66</v>
      </c>
      <c r="D174" s="8">
        <v>309.18419998299998</v>
      </c>
    </row>
    <row r="175" spans="2:4">
      <c r="B175" s="13">
        <v>168</v>
      </c>
      <c r="C175" s="7" t="s">
        <v>174</v>
      </c>
      <c r="D175" s="8">
        <v>1072.3334122097999</v>
      </c>
    </row>
    <row r="176" spans="2:4">
      <c r="B176" s="13">
        <v>169</v>
      </c>
      <c r="C176" s="7" t="s">
        <v>67</v>
      </c>
      <c r="D176" s="8">
        <v>850.06180909299997</v>
      </c>
    </row>
    <row r="177" spans="2:4">
      <c r="B177" s="13">
        <v>170</v>
      </c>
      <c r="C177" s="7" t="s">
        <v>431</v>
      </c>
      <c r="D177" s="8">
        <v>316.86117426599998</v>
      </c>
    </row>
    <row r="178" spans="2:4">
      <c r="B178" s="13">
        <v>171</v>
      </c>
      <c r="C178" s="7" t="s">
        <v>19</v>
      </c>
      <c r="D178" s="8">
        <v>411.27359626200001</v>
      </c>
    </row>
    <row r="179" spans="2:4">
      <c r="B179" s="13">
        <v>172</v>
      </c>
      <c r="C179" s="7" t="s">
        <v>379</v>
      </c>
      <c r="D179" s="8">
        <v>1646.5396581489999</v>
      </c>
    </row>
    <row r="180" spans="2:4">
      <c r="B180" s="13">
        <v>173</v>
      </c>
      <c r="C180" s="7" t="s">
        <v>282</v>
      </c>
      <c r="D180" s="8">
        <v>1017.3415220000001</v>
      </c>
    </row>
    <row r="181" spans="2:4">
      <c r="B181" s="13">
        <v>174</v>
      </c>
      <c r="C181" s="7" t="s">
        <v>175</v>
      </c>
      <c r="D181" s="8">
        <v>355.16724149800001</v>
      </c>
    </row>
    <row r="182" spans="2:4">
      <c r="B182" s="13">
        <v>175</v>
      </c>
      <c r="C182" s="7" t="s">
        <v>20</v>
      </c>
      <c r="D182" s="8">
        <v>465.50768186099998</v>
      </c>
    </row>
    <row r="183" spans="2:4">
      <c r="B183" s="13">
        <v>176</v>
      </c>
      <c r="C183" s="7" t="s">
        <v>461</v>
      </c>
      <c r="D183" s="8">
        <v>652.20041048300004</v>
      </c>
    </row>
    <row r="184" spans="2:4">
      <c r="B184" s="13">
        <v>177</v>
      </c>
      <c r="C184" s="7" t="s">
        <v>380</v>
      </c>
      <c r="D184" s="8">
        <v>340.64270579920003</v>
      </c>
    </row>
    <row r="185" spans="2:4">
      <c r="B185" s="13">
        <v>178</v>
      </c>
      <c r="C185" s="7" t="s">
        <v>441</v>
      </c>
      <c r="D185" s="8">
        <v>1148.7223145400001</v>
      </c>
    </row>
    <row r="186" spans="2:4">
      <c r="B186" s="13">
        <v>179</v>
      </c>
      <c r="C186" s="7" t="s">
        <v>21</v>
      </c>
      <c r="D186" s="8">
        <v>291.83620459799999</v>
      </c>
    </row>
    <row r="187" spans="2:4">
      <c r="B187" s="13">
        <v>180</v>
      </c>
      <c r="C187" s="7" t="s">
        <v>176</v>
      </c>
      <c r="D187" s="8">
        <v>581.86707819800006</v>
      </c>
    </row>
    <row r="188" spans="2:4">
      <c r="B188" s="13">
        <v>181</v>
      </c>
      <c r="C188" s="7" t="s">
        <v>281</v>
      </c>
      <c r="D188" s="8">
        <v>6953.2469917799999</v>
      </c>
    </row>
    <row r="189" spans="2:4">
      <c r="B189" s="13">
        <v>182</v>
      </c>
      <c r="C189" s="7" t="s">
        <v>177</v>
      </c>
      <c r="D189" s="8">
        <v>288.41716245100002</v>
      </c>
    </row>
    <row r="190" spans="2:4">
      <c r="B190" s="13">
        <v>183</v>
      </c>
      <c r="C190" s="7" t="s">
        <v>178</v>
      </c>
      <c r="D190" s="8">
        <v>184.268105074</v>
      </c>
    </row>
    <row r="191" spans="2:4">
      <c r="B191" s="13">
        <v>184</v>
      </c>
      <c r="C191" s="7" t="s">
        <v>381</v>
      </c>
      <c r="D191" s="8">
        <v>2680.7230823800001</v>
      </c>
    </row>
    <row r="192" spans="2:4">
      <c r="B192" s="13">
        <v>185</v>
      </c>
      <c r="C192" s="7" t="s">
        <v>382</v>
      </c>
      <c r="D192" s="8">
        <v>178.01760482899999</v>
      </c>
    </row>
    <row r="193" spans="2:4">
      <c r="B193" s="13">
        <v>186</v>
      </c>
      <c r="C193" s="7" t="s">
        <v>22</v>
      </c>
      <c r="D193" s="8">
        <v>355.77397378699999</v>
      </c>
    </row>
    <row r="194" spans="2:4">
      <c r="B194" s="13">
        <v>187</v>
      </c>
      <c r="C194" s="7" t="s">
        <v>442</v>
      </c>
      <c r="D194" s="8">
        <v>164.67493997</v>
      </c>
    </row>
    <row r="195" spans="2:4">
      <c r="B195" s="13">
        <v>188</v>
      </c>
      <c r="C195" s="7" t="s">
        <v>179</v>
      </c>
      <c r="D195" s="8">
        <v>453.70526854600001</v>
      </c>
    </row>
    <row r="196" spans="2:4">
      <c r="B196" s="13">
        <v>189</v>
      </c>
      <c r="C196" s="7" t="s">
        <v>180</v>
      </c>
      <c r="D196" s="8">
        <v>900.26763499599997</v>
      </c>
    </row>
    <row r="197" spans="2:4">
      <c r="B197" s="13">
        <v>190</v>
      </c>
      <c r="C197" s="7" t="s">
        <v>68</v>
      </c>
      <c r="D197" s="8">
        <v>967.13471274899996</v>
      </c>
    </row>
    <row r="198" spans="2:4">
      <c r="B198" s="13">
        <v>191</v>
      </c>
      <c r="C198" s="7" t="s">
        <v>69</v>
      </c>
      <c r="D198" s="8">
        <v>241.499573148</v>
      </c>
    </row>
    <row r="199" spans="2:4">
      <c r="B199" s="13">
        <v>192</v>
      </c>
      <c r="C199" s="7" t="s">
        <v>23</v>
      </c>
      <c r="D199" s="8">
        <v>589.58525700400003</v>
      </c>
    </row>
    <row r="200" spans="2:4">
      <c r="B200" s="13">
        <v>193</v>
      </c>
      <c r="C200" s="7" t="s">
        <v>181</v>
      </c>
      <c r="D200" s="8">
        <v>432.12398288200001</v>
      </c>
    </row>
    <row r="201" spans="2:4">
      <c r="B201" s="13">
        <v>194</v>
      </c>
      <c r="C201" s="7" t="s">
        <v>70</v>
      </c>
      <c r="D201" s="8">
        <v>1213.5832929429998</v>
      </c>
    </row>
    <row r="202" spans="2:4">
      <c r="B202" s="13">
        <v>195</v>
      </c>
      <c r="C202" s="7" t="s">
        <v>383</v>
      </c>
      <c r="D202" s="8">
        <v>245.875442112</v>
      </c>
    </row>
    <row r="203" spans="2:4">
      <c r="B203" s="13">
        <v>196</v>
      </c>
      <c r="C203" s="7" t="s">
        <v>182</v>
      </c>
      <c r="D203" s="8">
        <v>725.46168379799997</v>
      </c>
    </row>
    <row r="204" spans="2:4">
      <c r="B204" s="13">
        <v>197</v>
      </c>
      <c r="C204" s="7" t="s">
        <v>283</v>
      </c>
      <c r="D204" s="8">
        <v>475.338182813</v>
      </c>
    </row>
    <row r="205" spans="2:4">
      <c r="B205" s="13">
        <v>198</v>
      </c>
      <c r="C205" s="7" t="s">
        <v>385</v>
      </c>
      <c r="D205" s="8">
        <v>247.249185313</v>
      </c>
    </row>
    <row r="206" spans="2:4">
      <c r="B206" s="13">
        <v>199</v>
      </c>
      <c r="C206" s="7" t="s">
        <v>443</v>
      </c>
      <c r="D206" s="8">
        <v>419.56314295300001</v>
      </c>
    </row>
    <row r="207" spans="2:4">
      <c r="B207" s="13">
        <v>200</v>
      </c>
      <c r="C207" s="7" t="s">
        <v>183</v>
      </c>
      <c r="D207" s="8">
        <v>503.03742578399999</v>
      </c>
    </row>
    <row r="208" spans="2:4">
      <c r="B208" s="13">
        <v>201</v>
      </c>
      <c r="C208" s="7" t="s">
        <v>384</v>
      </c>
      <c r="D208" s="8">
        <v>425.43468938799998</v>
      </c>
    </row>
    <row r="209" spans="2:4">
      <c r="B209" s="13">
        <v>202</v>
      </c>
      <c r="C209" s="7" t="s">
        <v>71</v>
      </c>
      <c r="D209" s="8">
        <v>227.55411904100001</v>
      </c>
    </row>
    <row r="210" spans="2:4">
      <c r="B210" s="13">
        <v>203</v>
      </c>
      <c r="C210" s="7" t="s">
        <v>184</v>
      </c>
      <c r="D210" s="8">
        <v>186.228250643</v>
      </c>
    </row>
    <row r="211" spans="2:4">
      <c r="B211" s="13">
        <v>204</v>
      </c>
      <c r="C211" s="7" t="s">
        <v>185</v>
      </c>
      <c r="D211" s="8">
        <v>553.34420588299997</v>
      </c>
    </row>
    <row r="212" spans="2:4">
      <c r="B212" s="13">
        <v>205</v>
      </c>
      <c r="C212" s="7" t="s">
        <v>186</v>
      </c>
      <c r="D212" s="8">
        <v>206.632769411</v>
      </c>
    </row>
    <row r="213" spans="2:4">
      <c r="B213" s="13">
        <v>206</v>
      </c>
      <c r="C213" s="7" t="s">
        <v>386</v>
      </c>
      <c r="D213" s="8">
        <v>889.16701846000001</v>
      </c>
    </row>
    <row r="214" spans="2:4">
      <c r="B214" s="13">
        <v>207</v>
      </c>
      <c r="C214" s="7" t="s">
        <v>187</v>
      </c>
      <c r="D214" s="8">
        <v>209.48426427800001</v>
      </c>
    </row>
    <row r="215" spans="2:4">
      <c r="B215" s="13">
        <v>208</v>
      </c>
      <c r="C215" s="7" t="s">
        <v>444</v>
      </c>
      <c r="D215" s="8">
        <v>493.21822194100002</v>
      </c>
    </row>
    <row r="216" spans="2:4">
      <c r="B216" s="13">
        <v>209</v>
      </c>
      <c r="C216" s="7" t="s">
        <v>284</v>
      </c>
      <c r="D216" s="8">
        <v>202.049393622</v>
      </c>
    </row>
    <row r="217" spans="2:4">
      <c r="B217" s="13">
        <v>210</v>
      </c>
      <c r="C217" s="7" t="s">
        <v>108</v>
      </c>
      <c r="D217" s="8">
        <v>291.63039474099998</v>
      </c>
    </row>
    <row r="218" spans="2:4">
      <c r="B218" s="13">
        <v>211</v>
      </c>
      <c r="C218" s="7" t="s">
        <v>188</v>
      </c>
      <c r="D218" s="8">
        <v>915.96965069500004</v>
      </c>
    </row>
    <row r="219" spans="2:4">
      <c r="B219" s="13">
        <v>212</v>
      </c>
      <c r="C219" s="7" t="s">
        <v>24</v>
      </c>
      <c r="D219" s="8">
        <v>983.215378848</v>
      </c>
    </row>
    <row r="220" spans="2:4">
      <c r="B220" s="13">
        <v>213</v>
      </c>
      <c r="C220" s="7" t="s">
        <v>256</v>
      </c>
      <c r="D220" s="8">
        <v>682.72883000499996</v>
      </c>
    </row>
    <row r="221" spans="2:4">
      <c r="B221" s="13">
        <v>214</v>
      </c>
      <c r="C221" s="7" t="s">
        <v>526</v>
      </c>
      <c r="D221" s="8">
        <v>337.23308175300002</v>
      </c>
    </row>
    <row r="222" spans="2:4">
      <c r="B222" s="13">
        <v>215</v>
      </c>
      <c r="C222" s="7" t="s">
        <v>25</v>
      </c>
      <c r="D222" s="8">
        <v>702.34270575100004</v>
      </c>
    </row>
    <row r="223" spans="2:4">
      <c r="B223" s="13">
        <v>216</v>
      </c>
      <c r="C223" s="7" t="s">
        <v>189</v>
      </c>
      <c r="D223" s="8">
        <v>392.06747404999999</v>
      </c>
    </row>
    <row r="224" spans="2:4">
      <c r="B224" s="13">
        <v>217</v>
      </c>
      <c r="C224" s="7" t="s">
        <v>257</v>
      </c>
      <c r="D224" s="8">
        <v>308.559386346</v>
      </c>
    </row>
    <row r="225" spans="2:4">
      <c r="B225" s="13">
        <v>218</v>
      </c>
      <c r="C225" s="7" t="s">
        <v>109</v>
      </c>
      <c r="D225" s="8">
        <v>449.10380784500001</v>
      </c>
    </row>
    <row r="226" spans="2:4">
      <c r="B226" s="13">
        <v>219</v>
      </c>
      <c r="C226" s="7" t="s">
        <v>26</v>
      </c>
      <c r="D226" s="8">
        <v>466.58650438000001</v>
      </c>
    </row>
    <row r="227" spans="2:4">
      <c r="B227" s="13">
        <v>220</v>
      </c>
      <c r="C227" s="7" t="s">
        <v>27</v>
      </c>
      <c r="D227" s="8">
        <v>321.579181495</v>
      </c>
    </row>
    <row r="228" spans="2:4">
      <c r="B228" s="13">
        <v>221</v>
      </c>
      <c r="C228" s="7" t="s">
        <v>190</v>
      </c>
      <c r="D228" s="8">
        <v>179.05363619799999</v>
      </c>
    </row>
    <row r="229" spans="2:4">
      <c r="B229" s="13">
        <v>222</v>
      </c>
      <c r="C229" s="7" t="s">
        <v>191</v>
      </c>
      <c r="D229" s="8">
        <v>255.875055616</v>
      </c>
    </row>
    <row r="230" spans="2:4">
      <c r="B230" s="13">
        <v>223</v>
      </c>
      <c r="C230" s="7" t="s">
        <v>502</v>
      </c>
      <c r="D230" s="8">
        <v>79.9512245226</v>
      </c>
    </row>
    <row r="231" spans="2:4">
      <c r="B231" s="13">
        <v>224</v>
      </c>
      <c r="C231" s="7" t="s">
        <v>503</v>
      </c>
      <c r="D231" s="8">
        <v>182.81048719099999</v>
      </c>
    </row>
    <row r="232" spans="2:4">
      <c r="B232" s="13">
        <v>225</v>
      </c>
      <c r="C232" s="7" t="s">
        <v>504</v>
      </c>
      <c r="D232" s="8">
        <v>354.00444763100001</v>
      </c>
    </row>
    <row r="233" spans="2:4">
      <c r="B233" s="13">
        <v>226</v>
      </c>
      <c r="C233" s="7" t="s">
        <v>505</v>
      </c>
      <c r="D233" s="8">
        <v>569.90446326200004</v>
      </c>
    </row>
    <row r="234" spans="2:4">
      <c r="B234" s="13">
        <v>227</v>
      </c>
      <c r="C234" s="7" t="s">
        <v>72</v>
      </c>
      <c r="D234" s="8">
        <v>324.063314628</v>
      </c>
    </row>
    <row r="235" spans="2:4">
      <c r="B235" s="13">
        <v>228</v>
      </c>
      <c r="C235" s="7" t="s">
        <v>445</v>
      </c>
      <c r="D235" s="8">
        <v>146.08014015399999</v>
      </c>
    </row>
    <row r="236" spans="2:4">
      <c r="B236" s="13">
        <v>229</v>
      </c>
      <c r="C236" s="7" t="s">
        <v>73</v>
      </c>
      <c r="D236" s="8">
        <v>407.09328649499997</v>
      </c>
    </row>
    <row r="237" spans="2:4">
      <c r="B237" s="13">
        <v>230</v>
      </c>
      <c r="C237" s="7" t="s">
        <v>192</v>
      </c>
      <c r="D237" s="8">
        <v>916.81695426399995</v>
      </c>
    </row>
    <row r="238" spans="2:4">
      <c r="B238" s="13">
        <v>231</v>
      </c>
      <c r="C238" s="7" t="s">
        <v>194</v>
      </c>
      <c r="D238" s="8">
        <v>1081.5253473</v>
      </c>
    </row>
    <row r="239" spans="2:4">
      <c r="B239" s="13">
        <v>232</v>
      </c>
      <c r="C239" s="7" t="s">
        <v>285</v>
      </c>
      <c r="D239" s="8">
        <v>111.39712904300001</v>
      </c>
    </row>
    <row r="240" spans="2:4">
      <c r="B240" s="13">
        <v>233</v>
      </c>
      <c r="C240" s="7" t="s">
        <v>193</v>
      </c>
      <c r="D240" s="8">
        <v>487.03478804740001</v>
      </c>
    </row>
    <row r="241" spans="2:4">
      <c r="B241" s="13">
        <v>234</v>
      </c>
      <c r="C241" s="7" t="s">
        <v>28</v>
      </c>
      <c r="D241" s="8">
        <v>454.08272012899999</v>
      </c>
    </row>
    <row r="242" spans="2:4">
      <c r="B242" s="13">
        <v>235</v>
      </c>
      <c r="C242" s="7" t="s">
        <v>195</v>
      </c>
      <c r="D242" s="8">
        <v>1182.0984392998</v>
      </c>
    </row>
    <row r="243" spans="2:4">
      <c r="B243" s="13">
        <v>236</v>
      </c>
      <c r="C243" s="7" t="s">
        <v>29</v>
      </c>
      <c r="D243" s="8">
        <v>384.23049748099999</v>
      </c>
    </row>
    <row r="244" spans="2:4">
      <c r="B244" s="13">
        <v>237</v>
      </c>
      <c r="C244" s="7" t="s">
        <v>74</v>
      </c>
      <c r="D244" s="8">
        <v>91.173427337299998</v>
      </c>
    </row>
    <row r="245" spans="2:4">
      <c r="B245" s="13">
        <v>238</v>
      </c>
      <c r="C245" s="7" t="s">
        <v>506</v>
      </c>
      <c r="D245" s="8">
        <v>501.51559663500001</v>
      </c>
    </row>
    <row r="246" spans="2:4">
      <c r="B246" s="13">
        <v>239</v>
      </c>
      <c r="C246" s="7" t="s">
        <v>346</v>
      </c>
      <c r="D246" s="8">
        <v>139.561830023</v>
      </c>
    </row>
    <row r="247" spans="2:4">
      <c r="B247" s="13">
        <v>240</v>
      </c>
      <c r="C247" s="7" t="s">
        <v>30</v>
      </c>
      <c r="D247" s="8">
        <v>302.59908674799999</v>
      </c>
    </row>
    <row r="248" spans="2:4">
      <c r="B248" s="13">
        <v>241</v>
      </c>
      <c r="C248" s="7" t="s">
        <v>347</v>
      </c>
      <c r="D248" s="8">
        <v>1444.8184766700001</v>
      </c>
    </row>
    <row r="249" spans="2:4">
      <c r="B249" s="13">
        <v>242</v>
      </c>
      <c r="C249" s="7" t="s">
        <v>196</v>
      </c>
      <c r="D249" s="8">
        <v>187.38054702400001</v>
      </c>
    </row>
    <row r="250" spans="2:4">
      <c r="B250" s="13">
        <v>243</v>
      </c>
      <c r="C250" s="7" t="s">
        <v>286</v>
      </c>
      <c r="D250" s="8">
        <v>735.55381589700005</v>
      </c>
    </row>
    <row r="251" spans="2:4">
      <c r="B251" s="13">
        <v>244</v>
      </c>
      <c r="C251" s="7" t="s">
        <v>258</v>
      </c>
      <c r="D251" s="8">
        <v>482.30492316200002</v>
      </c>
    </row>
    <row r="252" spans="2:4">
      <c r="B252" s="13">
        <v>245</v>
      </c>
      <c r="C252" s="7" t="s">
        <v>287</v>
      </c>
      <c r="D252" s="8">
        <v>456.20682772199996</v>
      </c>
    </row>
    <row r="253" spans="2:4">
      <c r="B253" s="13">
        <v>246</v>
      </c>
      <c r="C253" s="7" t="s">
        <v>387</v>
      </c>
      <c r="D253" s="8">
        <v>267.67676824300003</v>
      </c>
    </row>
    <row r="254" spans="2:4">
      <c r="B254" s="13">
        <v>247</v>
      </c>
      <c r="C254" s="7" t="s">
        <v>288</v>
      </c>
      <c r="D254" s="8">
        <v>229.49929362099999</v>
      </c>
    </row>
    <row r="255" spans="2:4">
      <c r="B255" s="13">
        <v>248</v>
      </c>
      <c r="C255" s="7" t="s">
        <v>197</v>
      </c>
      <c r="D255" s="8">
        <v>422.28774296300003</v>
      </c>
    </row>
    <row r="256" spans="2:4">
      <c r="B256" s="13">
        <v>249</v>
      </c>
      <c r="C256" s="7" t="s">
        <v>75</v>
      </c>
      <c r="D256" s="8">
        <v>715.60513084900003</v>
      </c>
    </row>
    <row r="257" spans="2:4">
      <c r="B257" s="13">
        <v>250</v>
      </c>
      <c r="C257" s="7" t="s">
        <v>388</v>
      </c>
      <c r="D257" s="8">
        <v>479.134989813</v>
      </c>
    </row>
    <row r="258" spans="2:4">
      <c r="B258" s="13">
        <v>251</v>
      </c>
      <c r="C258" s="7" t="s">
        <v>31</v>
      </c>
      <c r="D258" s="8">
        <v>179.611089002</v>
      </c>
    </row>
    <row r="259" spans="2:4">
      <c r="B259" s="13">
        <v>252</v>
      </c>
      <c r="C259" s="7" t="s">
        <v>432</v>
      </c>
      <c r="D259" s="8">
        <v>337.38207780799996</v>
      </c>
    </row>
    <row r="260" spans="2:4">
      <c r="B260" s="13">
        <v>253</v>
      </c>
      <c r="C260" s="7" t="s">
        <v>198</v>
      </c>
      <c r="D260" s="8">
        <v>1680.4566060100001</v>
      </c>
    </row>
    <row r="261" spans="2:4">
      <c r="B261" s="13">
        <v>254</v>
      </c>
      <c r="C261" s="7" t="s">
        <v>32</v>
      </c>
      <c r="D261" s="8">
        <v>295.07574188699999</v>
      </c>
    </row>
    <row r="262" spans="2:4">
      <c r="B262" s="13">
        <v>255</v>
      </c>
      <c r="C262" s="7" t="s">
        <v>259</v>
      </c>
      <c r="D262" s="8">
        <v>1177.77604393</v>
      </c>
    </row>
    <row r="263" spans="2:4">
      <c r="B263" s="13">
        <v>256</v>
      </c>
      <c r="C263" s="7" t="s">
        <v>76</v>
      </c>
      <c r="D263" s="8">
        <v>243.35122234599999</v>
      </c>
    </row>
    <row r="264" spans="2:4">
      <c r="B264" s="13">
        <v>257</v>
      </c>
      <c r="C264" s="7" t="s">
        <v>289</v>
      </c>
      <c r="D264" s="8">
        <v>96.388587144100001</v>
      </c>
    </row>
    <row r="265" spans="2:4">
      <c r="B265" s="13">
        <v>258</v>
      </c>
      <c r="C265" s="7" t="s">
        <v>33</v>
      </c>
      <c r="D265" s="8">
        <v>320.6858692006</v>
      </c>
    </row>
    <row r="266" spans="2:4">
      <c r="B266" s="13">
        <v>259</v>
      </c>
      <c r="C266" s="7" t="s">
        <v>77</v>
      </c>
      <c r="D266" s="8">
        <v>7215.8516065657805</v>
      </c>
    </row>
    <row r="267" spans="2:4">
      <c r="B267" s="13">
        <v>260</v>
      </c>
      <c r="C267" s="7" t="s">
        <v>290</v>
      </c>
      <c r="D267" s="8">
        <v>204.64220182400001</v>
      </c>
    </row>
    <row r="268" spans="2:4">
      <c r="B268" s="13">
        <v>261</v>
      </c>
      <c r="C268" s="7" t="s">
        <v>291</v>
      </c>
      <c r="D268" s="8">
        <v>83.738600349600006</v>
      </c>
    </row>
    <row r="269" spans="2:4">
      <c r="B269" s="13">
        <v>262</v>
      </c>
      <c r="C269" s="7" t="s">
        <v>78</v>
      </c>
      <c r="D269" s="8">
        <v>391.731202172</v>
      </c>
    </row>
    <row r="270" spans="2:4">
      <c r="B270" s="13">
        <v>263</v>
      </c>
      <c r="C270" s="7" t="s">
        <v>348</v>
      </c>
      <c r="D270" s="8">
        <v>720.42485626200005</v>
      </c>
    </row>
    <row r="271" spans="2:4">
      <c r="B271" s="13">
        <v>264</v>
      </c>
      <c r="C271" s="7" t="s">
        <v>349</v>
      </c>
      <c r="D271" s="8">
        <v>195.553719143</v>
      </c>
    </row>
    <row r="272" spans="2:4">
      <c r="B272" s="13">
        <v>265</v>
      </c>
      <c r="C272" s="7" t="s">
        <v>79</v>
      </c>
      <c r="D272" s="8">
        <v>440.22653389999999</v>
      </c>
    </row>
    <row r="273" spans="2:4">
      <c r="B273" s="13">
        <v>266</v>
      </c>
      <c r="C273" s="7" t="s">
        <v>199</v>
      </c>
      <c r="D273" s="8">
        <v>2004.7842636800001</v>
      </c>
    </row>
    <row r="274" spans="2:4">
      <c r="B274" s="13">
        <v>267</v>
      </c>
      <c r="C274" s="7" t="s">
        <v>507</v>
      </c>
      <c r="D274" s="8">
        <v>109.084894006</v>
      </c>
    </row>
    <row r="275" spans="2:4">
      <c r="B275" s="13">
        <v>268</v>
      </c>
      <c r="C275" s="7" t="s">
        <v>508</v>
      </c>
      <c r="D275" s="8">
        <v>446.58880285100003</v>
      </c>
    </row>
    <row r="276" spans="2:4">
      <c r="B276" s="13">
        <v>269</v>
      </c>
      <c r="C276" s="7" t="s">
        <v>352</v>
      </c>
      <c r="D276" s="8">
        <v>148.23661159900001</v>
      </c>
    </row>
    <row r="277" spans="2:4">
      <c r="B277" s="13">
        <v>270</v>
      </c>
      <c r="C277" s="7" t="s">
        <v>110</v>
      </c>
      <c r="D277" s="8">
        <v>295.76283857999999</v>
      </c>
    </row>
    <row r="278" spans="2:4">
      <c r="B278" s="13">
        <v>271</v>
      </c>
      <c r="C278" s="7" t="s">
        <v>462</v>
      </c>
      <c r="D278" s="8">
        <v>319.65085480699997</v>
      </c>
    </row>
    <row r="279" spans="2:4">
      <c r="B279" s="13">
        <v>272</v>
      </c>
      <c r="C279" s="7" t="s">
        <v>292</v>
      </c>
      <c r="D279" s="8">
        <v>833.33988474900002</v>
      </c>
    </row>
    <row r="280" spans="2:4">
      <c r="B280" s="13">
        <v>273</v>
      </c>
      <c r="C280" s="7" t="s">
        <v>260</v>
      </c>
      <c r="D280" s="8">
        <v>221.75445998999999</v>
      </c>
    </row>
    <row r="281" spans="2:4">
      <c r="B281" s="13">
        <v>274</v>
      </c>
      <c r="C281" s="7" t="s">
        <v>200</v>
      </c>
      <c r="D281" s="8">
        <v>396.26769446999998</v>
      </c>
    </row>
    <row r="282" spans="2:4">
      <c r="B282" s="13">
        <v>275</v>
      </c>
      <c r="C282" s="7" t="s">
        <v>80</v>
      </c>
      <c r="D282" s="8">
        <v>541.20270338099999</v>
      </c>
    </row>
    <row r="283" spans="2:4">
      <c r="B283" s="13">
        <v>276</v>
      </c>
      <c r="C283" s="7" t="s">
        <v>446</v>
      </c>
      <c r="D283" s="8">
        <v>1436.5914469119998</v>
      </c>
    </row>
    <row r="284" spans="2:4">
      <c r="B284" s="13">
        <v>277</v>
      </c>
      <c r="C284" s="7" t="s">
        <v>293</v>
      </c>
      <c r="D284" s="8">
        <v>1036.6373078660001</v>
      </c>
    </row>
    <row r="285" spans="2:4">
      <c r="B285" s="13">
        <v>278</v>
      </c>
      <c r="C285" s="7" t="s">
        <v>509</v>
      </c>
      <c r="D285" s="8">
        <v>75.624396235099994</v>
      </c>
    </row>
    <row r="286" spans="2:4">
      <c r="B286" s="13">
        <v>279</v>
      </c>
      <c r="C286" s="7" t="s">
        <v>261</v>
      </c>
      <c r="D286" s="8">
        <v>327.94441266699999</v>
      </c>
    </row>
    <row r="287" spans="2:4">
      <c r="B287" s="13">
        <v>280</v>
      </c>
      <c r="C287" s="7" t="s">
        <v>390</v>
      </c>
      <c r="D287" s="8">
        <v>273.1884151209</v>
      </c>
    </row>
    <row r="288" spans="2:4">
      <c r="B288" s="13">
        <v>281</v>
      </c>
      <c r="C288" s="7" t="s">
        <v>81</v>
      </c>
      <c r="D288" s="8">
        <v>2174.7744600699998</v>
      </c>
    </row>
    <row r="289" spans="2:4">
      <c r="B289" s="13">
        <v>282</v>
      </c>
      <c r="C289" s="7" t="s">
        <v>201</v>
      </c>
      <c r="D289" s="8">
        <v>1569.46604505</v>
      </c>
    </row>
    <row r="290" spans="2:4">
      <c r="B290" s="13">
        <v>283</v>
      </c>
      <c r="C290" s="7" t="s">
        <v>34</v>
      </c>
      <c r="D290" s="8">
        <v>356.85587361</v>
      </c>
    </row>
    <row r="291" spans="2:4">
      <c r="B291" s="13">
        <v>284</v>
      </c>
      <c r="C291" s="7" t="s">
        <v>389</v>
      </c>
      <c r="D291" s="8">
        <v>202.23880367320001</v>
      </c>
    </row>
    <row r="292" spans="2:4">
      <c r="B292" s="13">
        <v>285</v>
      </c>
      <c r="C292" s="7" t="s">
        <v>391</v>
      </c>
      <c r="D292" s="8">
        <v>624.81923476600002</v>
      </c>
    </row>
    <row r="293" spans="2:4">
      <c r="B293" s="13">
        <v>286</v>
      </c>
      <c r="C293" s="7" t="s">
        <v>35</v>
      </c>
      <c r="D293" s="8">
        <v>933.03535969400002</v>
      </c>
    </row>
    <row r="294" spans="2:4">
      <c r="B294" s="13">
        <v>287</v>
      </c>
      <c r="C294" s="7" t="s">
        <v>392</v>
      </c>
      <c r="D294" s="8">
        <v>286.64293259999999</v>
      </c>
    </row>
    <row r="295" spans="2:4">
      <c r="B295" s="13">
        <v>288</v>
      </c>
      <c r="C295" s="7" t="s">
        <v>350</v>
      </c>
      <c r="D295" s="8">
        <v>836.61875966100001</v>
      </c>
    </row>
    <row r="296" spans="2:4">
      <c r="B296" s="13">
        <v>289</v>
      </c>
      <c r="C296" s="7" t="s">
        <v>351</v>
      </c>
      <c r="D296" s="8">
        <v>142.44796991600001</v>
      </c>
    </row>
    <row r="297" spans="2:4">
      <c r="B297" s="13">
        <v>290</v>
      </c>
      <c r="C297" s="7" t="s">
        <v>294</v>
      </c>
      <c r="D297" s="8">
        <v>165.075740346</v>
      </c>
    </row>
    <row r="298" spans="2:4">
      <c r="B298" s="13">
        <v>291</v>
      </c>
      <c r="C298" s="7" t="s">
        <v>202</v>
      </c>
      <c r="D298" s="8">
        <v>1181.195994506</v>
      </c>
    </row>
    <row r="299" spans="2:4">
      <c r="B299" s="13">
        <v>292</v>
      </c>
      <c r="C299" s="7" t="s">
        <v>447</v>
      </c>
      <c r="D299" s="8">
        <v>171.595371196</v>
      </c>
    </row>
    <row r="300" spans="2:4">
      <c r="B300" s="13">
        <v>293</v>
      </c>
      <c r="C300" s="7" t="s">
        <v>36</v>
      </c>
      <c r="D300" s="8">
        <v>342.50548486600002</v>
      </c>
    </row>
    <row r="301" spans="2:4">
      <c r="B301" s="13">
        <v>294</v>
      </c>
      <c r="C301" s="7" t="s">
        <v>262</v>
      </c>
      <c r="D301" s="8">
        <v>258.035317018</v>
      </c>
    </row>
    <row r="302" spans="2:4">
      <c r="B302" s="13">
        <v>295</v>
      </c>
      <c r="C302" s="7" t="s">
        <v>203</v>
      </c>
      <c r="D302" s="8">
        <v>422.85076451100002</v>
      </c>
    </row>
    <row r="303" spans="2:4">
      <c r="B303" s="13">
        <v>296</v>
      </c>
      <c r="C303" s="7" t="s">
        <v>204</v>
      </c>
      <c r="D303" s="8">
        <v>1913.6658888559998</v>
      </c>
    </row>
    <row r="304" spans="2:4">
      <c r="B304" s="13">
        <v>297</v>
      </c>
      <c r="C304" s="7" t="s">
        <v>295</v>
      </c>
      <c r="D304" s="8">
        <v>872.47186448000002</v>
      </c>
    </row>
    <row r="305" spans="2:4">
      <c r="B305" s="13">
        <v>298</v>
      </c>
      <c r="C305" s="7" t="s">
        <v>37</v>
      </c>
      <c r="D305" s="8">
        <v>337.24612810299999</v>
      </c>
    </row>
    <row r="306" spans="2:4">
      <c r="B306" s="13">
        <v>299</v>
      </c>
      <c r="C306" s="7" t="s">
        <v>205</v>
      </c>
      <c r="D306" s="8">
        <v>220.57257141400001</v>
      </c>
    </row>
    <row r="307" spans="2:4">
      <c r="B307" s="13">
        <v>300</v>
      </c>
      <c r="C307" s="7" t="s">
        <v>111</v>
      </c>
      <c r="D307" s="8">
        <v>165.82825613399999</v>
      </c>
    </row>
    <row r="308" spans="2:4">
      <c r="B308" s="13">
        <v>301</v>
      </c>
      <c r="C308" s="7" t="s">
        <v>82</v>
      </c>
      <c r="D308" s="8">
        <v>286.37939434919997</v>
      </c>
    </row>
    <row r="309" spans="2:4">
      <c r="B309" s="13">
        <v>302</v>
      </c>
      <c r="C309" s="7" t="s">
        <v>206</v>
      </c>
      <c r="D309" s="8">
        <v>273.84600197100002</v>
      </c>
    </row>
    <row r="310" spans="2:4">
      <c r="B310" s="13">
        <v>303</v>
      </c>
      <c r="C310" s="7" t="s">
        <v>207</v>
      </c>
      <c r="D310" s="8">
        <v>1492.4057937280002</v>
      </c>
    </row>
    <row r="311" spans="2:4">
      <c r="B311" s="13">
        <v>304</v>
      </c>
      <c r="C311" s="7" t="s">
        <v>296</v>
      </c>
      <c r="D311" s="8">
        <v>158.61011092699999</v>
      </c>
    </row>
    <row r="312" spans="2:4">
      <c r="B312" s="13">
        <v>305</v>
      </c>
      <c r="C312" s="7" t="s">
        <v>297</v>
      </c>
      <c r="D312" s="8">
        <v>2803.3369542099999</v>
      </c>
    </row>
    <row r="313" spans="2:4">
      <c r="B313" s="13">
        <v>306</v>
      </c>
      <c r="C313" s="7" t="s">
        <v>83</v>
      </c>
      <c r="D313" s="8">
        <v>440.067640208</v>
      </c>
    </row>
    <row r="314" spans="2:4">
      <c r="B314" s="13">
        <v>307</v>
      </c>
      <c r="C314" s="7" t="s">
        <v>263</v>
      </c>
      <c r="D314" s="8">
        <v>762.29075198099997</v>
      </c>
    </row>
    <row r="315" spans="2:4">
      <c r="B315" s="13">
        <v>308</v>
      </c>
      <c r="C315" s="7" t="s">
        <v>38</v>
      </c>
      <c r="D315" s="8">
        <v>280.93281464900002</v>
      </c>
    </row>
    <row r="316" spans="2:4">
      <c r="B316" s="13">
        <v>309</v>
      </c>
      <c r="C316" s="7" t="s">
        <v>208</v>
      </c>
      <c r="D316" s="8">
        <v>1049.6335492600001</v>
      </c>
    </row>
    <row r="317" spans="2:4">
      <c r="B317" s="13">
        <v>310</v>
      </c>
      <c r="C317" s="7" t="s">
        <v>448</v>
      </c>
      <c r="D317" s="8">
        <v>119.09221878300001</v>
      </c>
    </row>
    <row r="318" spans="2:4">
      <c r="B318" s="13">
        <v>311</v>
      </c>
      <c r="C318" s="7" t="s">
        <v>298</v>
      </c>
      <c r="D318" s="8">
        <v>266.82585306700003</v>
      </c>
    </row>
    <row r="319" spans="2:4">
      <c r="B319" s="13">
        <v>312</v>
      </c>
      <c r="C319" s="7" t="s">
        <v>209</v>
      </c>
      <c r="D319" s="8">
        <v>482.05638386099997</v>
      </c>
    </row>
    <row r="320" spans="2:4">
      <c r="B320" s="13">
        <v>313</v>
      </c>
      <c r="C320" s="7" t="s">
        <v>393</v>
      </c>
      <c r="D320" s="8">
        <v>4869.1698427103993</v>
      </c>
    </row>
    <row r="321" spans="2:4">
      <c r="B321" s="13">
        <v>314</v>
      </c>
      <c r="C321" s="7" t="s">
        <v>394</v>
      </c>
      <c r="D321" s="8">
        <v>1986.70308043</v>
      </c>
    </row>
    <row r="322" spans="2:4">
      <c r="B322" s="13">
        <v>315</v>
      </c>
      <c r="C322" s="7" t="s">
        <v>210</v>
      </c>
      <c r="D322" s="8">
        <v>197.879512952</v>
      </c>
    </row>
    <row r="323" spans="2:4">
      <c r="B323" s="13">
        <v>316</v>
      </c>
      <c r="C323" s="7" t="s">
        <v>211</v>
      </c>
      <c r="D323" s="8">
        <v>1005.8361136</v>
      </c>
    </row>
    <row r="324" spans="2:4">
      <c r="B324" s="13">
        <v>317</v>
      </c>
      <c r="C324" s="7" t="s">
        <v>84</v>
      </c>
      <c r="D324" s="8">
        <v>182.00905077900001</v>
      </c>
    </row>
    <row r="325" spans="2:4">
      <c r="B325" s="13">
        <v>318</v>
      </c>
      <c r="C325" s="7" t="s">
        <v>395</v>
      </c>
      <c r="D325" s="8">
        <v>648.68138118700006</v>
      </c>
    </row>
    <row r="326" spans="2:4">
      <c r="B326" s="13">
        <v>319</v>
      </c>
      <c r="C326" s="7" t="s">
        <v>354</v>
      </c>
      <c r="D326" s="8">
        <v>152.14651274865997</v>
      </c>
    </row>
    <row r="327" spans="2:4">
      <c r="B327" s="13">
        <v>320</v>
      </c>
      <c r="C327" s="7" t="s">
        <v>299</v>
      </c>
      <c r="D327" s="8">
        <v>376.59316642440001</v>
      </c>
    </row>
    <row r="328" spans="2:4">
      <c r="B328" s="13">
        <v>321</v>
      </c>
      <c r="C328" s="7" t="s">
        <v>39</v>
      </c>
      <c r="D328" s="8">
        <v>337.46283942100001</v>
      </c>
    </row>
    <row r="329" spans="2:4">
      <c r="B329" s="13">
        <v>322</v>
      </c>
      <c r="C329" s="7" t="s">
        <v>85</v>
      </c>
      <c r="D329" s="8">
        <v>292.05044480700002</v>
      </c>
    </row>
    <row r="330" spans="2:4">
      <c r="B330" s="13">
        <v>323</v>
      </c>
      <c r="C330" s="7" t="s">
        <v>86</v>
      </c>
      <c r="D330" s="8">
        <v>140.19275720100001</v>
      </c>
    </row>
    <row r="331" spans="2:4">
      <c r="B331" s="13">
        <v>324</v>
      </c>
      <c r="C331" s="7" t="s">
        <v>87</v>
      </c>
      <c r="D331" s="8">
        <v>3217.130539066</v>
      </c>
    </row>
    <row r="332" spans="2:4">
      <c r="B332" s="13">
        <v>325</v>
      </c>
      <c r="C332" s="7" t="s">
        <v>212</v>
      </c>
      <c r="D332" s="8">
        <v>685.06635880600004</v>
      </c>
    </row>
    <row r="333" spans="2:4">
      <c r="B333" s="13">
        <v>326</v>
      </c>
      <c r="C333" s="7" t="s">
        <v>213</v>
      </c>
      <c r="D333" s="8">
        <v>316.54481008400001</v>
      </c>
    </row>
    <row r="334" spans="2:4">
      <c r="B334" s="13">
        <v>327</v>
      </c>
      <c r="C334" s="7" t="s">
        <v>214</v>
      </c>
      <c r="D334" s="8">
        <v>747.04551034400004</v>
      </c>
    </row>
    <row r="335" spans="2:4">
      <c r="B335" s="13">
        <v>328</v>
      </c>
      <c r="C335" s="7" t="s">
        <v>112</v>
      </c>
      <c r="D335" s="8">
        <v>371.50396621900001</v>
      </c>
    </row>
    <row r="336" spans="2:4">
      <c r="B336" s="13">
        <v>329</v>
      </c>
      <c r="C336" s="7" t="s">
        <v>396</v>
      </c>
      <c r="D336" s="8">
        <v>105.93887655100001</v>
      </c>
    </row>
    <row r="337" spans="2:4">
      <c r="B337" s="13">
        <v>330</v>
      </c>
      <c r="C337" s="7" t="s">
        <v>300</v>
      </c>
      <c r="D337" s="8">
        <v>186.22525015400001</v>
      </c>
    </row>
    <row r="338" spans="2:4">
      <c r="B338" s="13">
        <v>331</v>
      </c>
      <c r="C338" s="7" t="s">
        <v>40</v>
      </c>
      <c r="D338" s="8">
        <v>339.86926523</v>
      </c>
    </row>
    <row r="339" spans="2:4">
      <c r="B339" s="13">
        <v>332</v>
      </c>
      <c r="C339" s="7" t="s">
        <v>353</v>
      </c>
      <c r="D339" s="8">
        <v>173.74127549100001</v>
      </c>
    </row>
    <row r="340" spans="2:4">
      <c r="B340" s="13">
        <v>333</v>
      </c>
      <c r="C340" s="7" t="s">
        <v>302</v>
      </c>
      <c r="D340" s="8">
        <v>1477.29854361</v>
      </c>
    </row>
    <row r="341" spans="2:4">
      <c r="B341" s="13">
        <v>334</v>
      </c>
      <c r="C341" s="7" t="s">
        <v>88</v>
      </c>
      <c r="D341" s="8">
        <v>1427.665617291</v>
      </c>
    </row>
    <row r="342" spans="2:4">
      <c r="B342" s="13">
        <v>335</v>
      </c>
      <c r="C342" s="7" t="s">
        <v>301</v>
      </c>
      <c r="D342" s="8">
        <v>1085.0861788699999</v>
      </c>
    </row>
    <row r="343" spans="2:4">
      <c r="B343" s="13">
        <v>336</v>
      </c>
      <c r="C343" s="7" t="s">
        <v>397</v>
      </c>
      <c r="D343" s="8">
        <v>225.07862652099999</v>
      </c>
    </row>
    <row r="344" spans="2:4">
      <c r="B344" s="13">
        <v>337</v>
      </c>
      <c r="C344" s="7" t="s">
        <v>89</v>
      </c>
      <c r="D344" s="8">
        <v>294.16641849200005</v>
      </c>
    </row>
    <row r="345" spans="2:4">
      <c r="B345" s="13">
        <v>338</v>
      </c>
      <c r="C345" s="7" t="s">
        <v>41</v>
      </c>
      <c r="D345" s="8">
        <v>697.55278516400006</v>
      </c>
    </row>
    <row r="346" spans="2:4">
      <c r="B346" s="13">
        <v>339</v>
      </c>
      <c r="C346" s="7" t="s">
        <v>355</v>
      </c>
      <c r="D346" s="8">
        <v>1817.61790587</v>
      </c>
    </row>
    <row r="347" spans="2:4">
      <c r="B347" s="13">
        <v>340</v>
      </c>
      <c r="C347" s="7" t="s">
        <v>303</v>
      </c>
      <c r="D347" s="8">
        <v>428.54816513600002</v>
      </c>
    </row>
    <row r="348" spans="2:4">
      <c r="B348" s="13">
        <v>341</v>
      </c>
      <c r="C348" s="7" t="s">
        <v>449</v>
      </c>
      <c r="D348" s="8">
        <v>315.14689501100003</v>
      </c>
    </row>
    <row r="349" spans="2:4">
      <c r="B349" s="13">
        <v>342</v>
      </c>
      <c r="C349" s="7" t="s">
        <v>42</v>
      </c>
      <c r="D349" s="8">
        <v>135.68949779299999</v>
      </c>
    </row>
    <row r="350" spans="2:4">
      <c r="B350" s="13">
        <v>343</v>
      </c>
      <c r="C350" s="7" t="s">
        <v>450</v>
      </c>
      <c r="D350" s="8">
        <v>971.51090824999994</v>
      </c>
    </row>
    <row r="351" spans="2:4">
      <c r="B351" s="13">
        <v>344</v>
      </c>
      <c r="C351" s="7" t="s">
        <v>510</v>
      </c>
      <c r="D351" s="8">
        <v>692.508491531</v>
      </c>
    </row>
    <row r="352" spans="2:4">
      <c r="B352" s="13">
        <v>345</v>
      </c>
      <c r="C352" s="7" t="s">
        <v>511</v>
      </c>
      <c r="D352" s="8">
        <v>4758.7806884600004</v>
      </c>
    </row>
    <row r="353" spans="2:4">
      <c r="B353" s="13">
        <v>346</v>
      </c>
      <c r="C353" s="7" t="s">
        <v>512</v>
      </c>
      <c r="D353" s="8">
        <v>525.52056518100005</v>
      </c>
    </row>
    <row r="354" spans="2:4">
      <c r="B354" s="13">
        <v>347</v>
      </c>
      <c r="C354" s="7" t="s">
        <v>215</v>
      </c>
      <c r="D354" s="8">
        <v>650.22824389599998</v>
      </c>
    </row>
    <row r="355" spans="2:4">
      <c r="B355" s="13">
        <v>348</v>
      </c>
      <c r="C355" s="7" t="s">
        <v>216</v>
      </c>
      <c r="D355" s="8">
        <v>930.52133267500005</v>
      </c>
    </row>
    <row r="356" spans="2:4">
      <c r="B356" s="13">
        <v>349</v>
      </c>
      <c r="C356" s="7" t="s">
        <v>304</v>
      </c>
      <c r="D356" s="8">
        <v>185.625572078</v>
      </c>
    </row>
    <row r="357" spans="2:4">
      <c r="B357" s="13">
        <v>350</v>
      </c>
      <c r="C357" s="7" t="s">
        <v>356</v>
      </c>
      <c r="D357" s="8">
        <v>401.09941467099998</v>
      </c>
    </row>
    <row r="358" spans="2:4">
      <c r="B358" s="13">
        <v>351</v>
      </c>
      <c r="C358" s="7" t="s">
        <v>305</v>
      </c>
      <c r="D358" s="8">
        <v>1930.6605070099999</v>
      </c>
    </row>
    <row r="359" spans="2:4">
      <c r="B359" s="13">
        <v>352</v>
      </c>
      <c r="C359" s="7" t="s">
        <v>306</v>
      </c>
      <c r="D359" s="8">
        <v>874.70726092200005</v>
      </c>
    </row>
    <row r="360" spans="2:4">
      <c r="B360" s="13">
        <v>353</v>
      </c>
      <c r="C360" s="7" t="s">
        <v>217</v>
      </c>
      <c r="D360" s="8">
        <v>573.13886599700004</v>
      </c>
    </row>
    <row r="361" spans="2:4">
      <c r="B361" s="13">
        <v>354</v>
      </c>
      <c r="C361" s="7" t="s">
        <v>398</v>
      </c>
      <c r="D361" s="8">
        <v>7291.3804194260001</v>
      </c>
    </row>
    <row r="362" spans="2:4">
      <c r="B362" s="13">
        <v>355</v>
      </c>
      <c r="C362" s="7" t="s">
        <v>399</v>
      </c>
      <c r="D362" s="8">
        <v>172.70677048190001</v>
      </c>
    </row>
    <row r="363" spans="2:4">
      <c r="B363" s="13">
        <v>356</v>
      </c>
      <c r="C363" s="7" t="s">
        <v>218</v>
      </c>
      <c r="D363" s="8">
        <v>495.53947232399997</v>
      </c>
    </row>
    <row r="364" spans="2:4">
      <c r="B364" s="13">
        <v>357</v>
      </c>
      <c r="C364" s="7" t="s">
        <v>219</v>
      </c>
      <c r="D364" s="8">
        <v>301.83662430099997</v>
      </c>
    </row>
    <row r="365" spans="2:4">
      <c r="B365" s="13">
        <v>358</v>
      </c>
      <c r="C365" s="7" t="s">
        <v>307</v>
      </c>
      <c r="D365" s="8">
        <v>253.45731301199999</v>
      </c>
    </row>
    <row r="366" spans="2:4">
      <c r="B366" s="13">
        <v>359</v>
      </c>
      <c r="C366" s="7" t="s">
        <v>264</v>
      </c>
      <c r="D366" s="8">
        <v>2380.7450423079999</v>
      </c>
    </row>
    <row r="367" spans="2:4">
      <c r="B367" s="13">
        <v>360</v>
      </c>
      <c r="C367" s="7" t="s">
        <v>357</v>
      </c>
      <c r="D367" s="8">
        <v>302.21218160400002</v>
      </c>
    </row>
    <row r="368" spans="2:4">
      <c r="B368" s="13">
        <v>361</v>
      </c>
      <c r="C368" s="7" t="s">
        <v>113</v>
      </c>
      <c r="D368" s="8">
        <v>449.49358292599999</v>
      </c>
    </row>
    <row r="369" spans="2:4">
      <c r="B369" s="13">
        <v>362</v>
      </c>
      <c r="C369" s="7" t="s">
        <v>90</v>
      </c>
      <c r="D369" s="8">
        <v>355.39718184100002</v>
      </c>
    </row>
    <row r="370" spans="2:4">
      <c r="B370" s="13">
        <v>363</v>
      </c>
      <c r="C370" s="7" t="s">
        <v>91</v>
      </c>
      <c r="D370" s="8">
        <v>1044.4539792099999</v>
      </c>
    </row>
    <row r="371" spans="2:4">
      <c r="B371" s="13">
        <v>364</v>
      </c>
      <c r="C371" s="7" t="s">
        <v>114</v>
      </c>
      <c r="D371" s="8">
        <v>124.051672419</v>
      </c>
    </row>
    <row r="372" spans="2:4">
      <c r="B372" s="13">
        <v>365</v>
      </c>
      <c r="C372" s="7" t="s">
        <v>43</v>
      </c>
      <c r="D372" s="8">
        <v>248.99661400100001</v>
      </c>
    </row>
    <row r="373" spans="2:4">
      <c r="B373" s="13">
        <v>366</v>
      </c>
      <c r="C373" s="7" t="s">
        <v>1</v>
      </c>
      <c r="D373" s="8">
        <v>201.849058082</v>
      </c>
    </row>
    <row r="374" spans="2:4">
      <c r="B374" s="13">
        <v>367</v>
      </c>
      <c r="C374" s="7" t="s">
        <v>220</v>
      </c>
      <c r="D374" s="8">
        <v>229.87364349200001</v>
      </c>
    </row>
    <row r="375" spans="2:4">
      <c r="B375" s="13">
        <v>368</v>
      </c>
      <c r="C375" s="7" t="s">
        <v>221</v>
      </c>
      <c r="D375" s="8">
        <v>885.89195075400005</v>
      </c>
    </row>
    <row r="376" spans="2:4">
      <c r="B376" s="13">
        <v>369</v>
      </c>
      <c r="C376" s="7" t="s">
        <v>358</v>
      </c>
      <c r="D376" s="8">
        <v>132.95677962900001</v>
      </c>
    </row>
    <row r="377" spans="2:4">
      <c r="B377" s="13">
        <v>370</v>
      </c>
      <c r="C377" s="7" t="s">
        <v>308</v>
      </c>
      <c r="D377" s="8">
        <v>518.38681546500004</v>
      </c>
    </row>
    <row r="378" spans="2:4">
      <c r="B378" s="13">
        <v>371</v>
      </c>
      <c r="C378" s="7" t="s">
        <v>222</v>
      </c>
      <c r="D378" s="8">
        <v>734.28223915199999</v>
      </c>
    </row>
    <row r="379" spans="2:4">
      <c r="B379" s="13">
        <v>372</v>
      </c>
      <c r="C379" s="7" t="s">
        <v>309</v>
      </c>
      <c r="D379" s="8">
        <v>3925.6541672969997</v>
      </c>
    </row>
    <row r="380" spans="2:4">
      <c r="B380" s="13">
        <v>373</v>
      </c>
      <c r="C380" s="7" t="s">
        <v>223</v>
      </c>
      <c r="D380" s="8">
        <v>518.99825797200003</v>
      </c>
    </row>
    <row r="381" spans="2:4">
      <c r="B381" s="13">
        <v>374</v>
      </c>
      <c r="C381" s="7" t="s">
        <v>224</v>
      </c>
      <c r="D381" s="8">
        <v>371.260943946</v>
      </c>
    </row>
    <row r="382" spans="2:4">
      <c r="B382" s="13">
        <v>375</v>
      </c>
      <c r="C382" s="7" t="s">
        <v>226</v>
      </c>
      <c r="D382" s="8">
        <v>245.65907869680001</v>
      </c>
    </row>
    <row r="383" spans="2:4">
      <c r="B383" s="13">
        <v>376</v>
      </c>
      <c r="C383" s="7" t="s">
        <v>227</v>
      </c>
      <c r="D383" s="8">
        <v>131.63579582400001</v>
      </c>
    </row>
    <row r="384" spans="2:4">
      <c r="B384" s="13">
        <v>377</v>
      </c>
      <c r="C384" s="7" t="s">
        <v>225</v>
      </c>
      <c r="D384" s="8">
        <v>575.58268299999997</v>
      </c>
    </row>
    <row r="385" spans="2:4">
      <c r="B385" s="13">
        <v>378</v>
      </c>
      <c r="C385" s="7" t="s">
        <v>228</v>
      </c>
      <c r="D385" s="8">
        <v>789.37086838499999</v>
      </c>
    </row>
    <row r="386" spans="2:4">
      <c r="B386" s="13">
        <v>379</v>
      </c>
      <c r="C386" s="7" t="s">
        <v>229</v>
      </c>
      <c r="D386" s="8">
        <v>1031.8587687300001</v>
      </c>
    </row>
    <row r="387" spans="2:4">
      <c r="B387" s="13">
        <v>380</v>
      </c>
      <c r="C387" s="7" t="s">
        <v>230</v>
      </c>
      <c r="D387" s="8">
        <v>204.21874412400001</v>
      </c>
    </row>
    <row r="388" spans="2:4">
      <c r="B388" s="13">
        <v>381</v>
      </c>
      <c r="C388" s="7" t="s">
        <v>310</v>
      </c>
      <c r="D388" s="8">
        <v>1060.6503313430001</v>
      </c>
    </row>
    <row r="389" spans="2:4">
      <c r="B389" s="13">
        <v>382</v>
      </c>
      <c r="C389" s="7" t="s">
        <v>231</v>
      </c>
      <c r="D389" s="8">
        <v>362.16567293600002</v>
      </c>
    </row>
    <row r="390" spans="2:4">
      <c r="B390" s="13">
        <v>383</v>
      </c>
      <c r="C390" s="7" t="s">
        <v>232</v>
      </c>
      <c r="D390" s="8">
        <v>341.90809939899998</v>
      </c>
    </row>
    <row r="391" spans="2:4">
      <c r="B391" s="13">
        <v>384</v>
      </c>
      <c r="C391" s="7" t="s">
        <v>92</v>
      </c>
      <c r="D391" s="8">
        <v>237.50355884800001</v>
      </c>
    </row>
    <row r="392" spans="2:4">
      <c r="B392" s="13">
        <v>385</v>
      </c>
      <c r="C392" s="7" t="s">
        <v>453</v>
      </c>
      <c r="D392" s="8">
        <v>2496.373368909</v>
      </c>
    </row>
    <row r="393" spans="2:4">
      <c r="B393" s="13">
        <v>386</v>
      </c>
      <c r="C393" s="7" t="s">
        <v>233</v>
      </c>
      <c r="D393" s="8">
        <v>827.00536407899995</v>
      </c>
    </row>
    <row r="394" spans="2:4">
      <c r="B394" s="13">
        <v>387</v>
      </c>
      <c r="C394" s="7" t="s">
        <v>400</v>
      </c>
      <c r="D394" s="8">
        <v>2634.7694601084404</v>
      </c>
    </row>
    <row r="395" spans="2:4">
      <c r="B395" s="13">
        <v>388</v>
      </c>
      <c r="C395" s="7" t="s">
        <v>234</v>
      </c>
      <c r="D395" s="8">
        <v>1069.3836296100001</v>
      </c>
    </row>
    <row r="396" spans="2:4">
      <c r="B396" s="13">
        <v>389</v>
      </c>
      <c r="C396" s="7" t="s">
        <v>93</v>
      </c>
      <c r="D396" s="8">
        <v>735.77889071799996</v>
      </c>
    </row>
    <row r="397" spans="2:4">
      <c r="B397" s="13">
        <v>390</v>
      </c>
      <c r="C397" s="7" t="s">
        <v>311</v>
      </c>
      <c r="D397" s="8">
        <v>30.822327675899999</v>
      </c>
    </row>
    <row r="398" spans="2:4">
      <c r="B398" s="13">
        <v>391</v>
      </c>
      <c r="C398" s="7" t="s">
        <v>451</v>
      </c>
      <c r="D398" s="8">
        <v>920.77020567500006</v>
      </c>
    </row>
    <row r="399" spans="2:4">
      <c r="B399" s="13">
        <v>392</v>
      </c>
      <c r="C399" s="7" t="s">
        <v>452</v>
      </c>
      <c r="D399" s="8">
        <v>380.80143378500003</v>
      </c>
    </row>
    <row r="400" spans="2:4">
      <c r="B400" s="13">
        <v>393</v>
      </c>
      <c r="C400" s="7" t="s">
        <v>235</v>
      </c>
      <c r="D400" s="8">
        <v>1143.2375551099999</v>
      </c>
    </row>
    <row r="401" spans="2:4">
      <c r="B401" s="13">
        <v>394</v>
      </c>
      <c r="C401" s="7" t="s">
        <v>115</v>
      </c>
      <c r="D401" s="8">
        <v>143.49011370100001</v>
      </c>
    </row>
    <row r="402" spans="2:4">
      <c r="B402" s="13">
        <v>395</v>
      </c>
      <c r="C402" s="7" t="s">
        <v>116</v>
      </c>
      <c r="D402" s="8">
        <v>233.92867309100001</v>
      </c>
    </row>
    <row r="403" spans="2:4">
      <c r="B403" s="13">
        <v>396</v>
      </c>
      <c r="C403" s="7" t="s">
        <v>513</v>
      </c>
      <c r="D403" s="8">
        <v>175.49169871699999</v>
      </c>
    </row>
    <row r="404" spans="2:4">
      <c r="B404" s="13">
        <v>397</v>
      </c>
      <c r="C404" s="7" t="s">
        <v>410</v>
      </c>
      <c r="D404" s="8">
        <v>207.45259639099999</v>
      </c>
    </row>
    <row r="405" spans="2:4">
      <c r="B405" s="13">
        <v>398</v>
      </c>
      <c r="C405" s="7" t="s">
        <v>411</v>
      </c>
      <c r="D405" s="8">
        <v>217.03369039200001</v>
      </c>
    </row>
    <row r="406" spans="2:4">
      <c r="B406" s="13">
        <v>399</v>
      </c>
      <c r="C406" s="7" t="s">
        <v>412</v>
      </c>
      <c r="D406" s="8">
        <v>186.42906088800001</v>
      </c>
    </row>
    <row r="407" spans="2:4">
      <c r="B407" s="13">
        <v>400</v>
      </c>
      <c r="C407" s="7" t="s">
        <v>413</v>
      </c>
      <c r="D407" s="8">
        <v>273.52355369999998</v>
      </c>
    </row>
    <row r="408" spans="2:4">
      <c r="B408" s="13">
        <v>401</v>
      </c>
      <c r="C408" s="7" t="s">
        <v>414</v>
      </c>
      <c r="D408" s="8">
        <v>772.57792651399996</v>
      </c>
    </row>
    <row r="409" spans="2:4">
      <c r="B409" s="13">
        <v>402</v>
      </c>
      <c r="C409" s="7" t="s">
        <v>415</v>
      </c>
      <c r="D409" s="8">
        <v>151.02443143100001</v>
      </c>
    </row>
    <row r="410" spans="2:4">
      <c r="B410" s="13">
        <v>403</v>
      </c>
      <c r="C410" s="7" t="s">
        <v>416</v>
      </c>
      <c r="D410" s="8">
        <v>884.53030988399996</v>
      </c>
    </row>
    <row r="411" spans="2:4">
      <c r="B411" s="13">
        <v>404</v>
      </c>
      <c r="C411" s="7" t="s">
        <v>417</v>
      </c>
      <c r="D411" s="8">
        <v>484.99610732899998</v>
      </c>
    </row>
    <row r="412" spans="2:4">
      <c r="B412" s="13">
        <v>405</v>
      </c>
      <c r="C412" s="7" t="s">
        <v>425</v>
      </c>
      <c r="D412" s="8">
        <v>234.157532156</v>
      </c>
    </row>
    <row r="413" spans="2:4">
      <c r="B413" s="13">
        <v>406</v>
      </c>
      <c r="C413" s="7" t="s">
        <v>418</v>
      </c>
      <c r="D413" s="8">
        <v>785.43488475900006</v>
      </c>
    </row>
    <row r="414" spans="2:4">
      <c r="B414" s="13">
        <v>407</v>
      </c>
      <c r="C414" s="7" t="s">
        <v>419</v>
      </c>
      <c r="D414" s="8">
        <v>142.010819986</v>
      </c>
    </row>
    <row r="415" spans="2:4">
      <c r="B415" s="13">
        <v>408</v>
      </c>
      <c r="C415" s="7" t="s">
        <v>420</v>
      </c>
      <c r="D415" s="8">
        <v>363.55124961399997</v>
      </c>
    </row>
    <row r="416" spans="2:4">
      <c r="B416" s="13">
        <v>409</v>
      </c>
      <c r="C416" s="7" t="s">
        <v>421</v>
      </c>
      <c r="D416" s="8">
        <v>385.24241549499999</v>
      </c>
    </row>
    <row r="417" spans="2:4">
      <c r="B417" s="13">
        <v>410</v>
      </c>
      <c r="C417" s="7" t="s">
        <v>422</v>
      </c>
      <c r="D417" s="8">
        <v>221.65846540300001</v>
      </c>
    </row>
    <row r="418" spans="2:4">
      <c r="B418" s="13">
        <v>411</v>
      </c>
      <c r="C418" s="7" t="s">
        <v>423</v>
      </c>
      <c r="D418" s="8">
        <v>522.46668837059997</v>
      </c>
    </row>
    <row r="419" spans="2:4">
      <c r="B419" s="13">
        <v>412</v>
      </c>
      <c r="C419" s="7" t="s">
        <v>424</v>
      </c>
      <c r="D419" s="8">
        <v>465.460877326</v>
      </c>
    </row>
    <row r="420" spans="2:4">
      <c r="B420" s="13">
        <v>413</v>
      </c>
      <c r="C420" s="7" t="s">
        <v>426</v>
      </c>
      <c r="D420" s="8">
        <v>289.72116945900001</v>
      </c>
    </row>
    <row r="421" spans="2:4">
      <c r="B421" s="13">
        <v>414</v>
      </c>
      <c r="C421" s="7" t="s">
        <v>514</v>
      </c>
      <c r="D421" s="8">
        <v>112.69723851270001</v>
      </c>
    </row>
    <row r="422" spans="2:4">
      <c r="B422" s="13">
        <v>415</v>
      </c>
      <c r="C422" s="7" t="s">
        <v>515</v>
      </c>
      <c r="D422" s="8">
        <v>294.35051170499997</v>
      </c>
    </row>
    <row r="423" spans="2:4">
      <c r="B423" s="13">
        <v>416</v>
      </c>
      <c r="C423" s="7" t="s">
        <v>427</v>
      </c>
      <c r="D423" s="8">
        <v>255.38840941500001</v>
      </c>
    </row>
    <row r="424" spans="2:4">
      <c r="B424" s="13">
        <v>417</v>
      </c>
      <c r="C424" s="7" t="s">
        <v>428</v>
      </c>
      <c r="D424" s="8">
        <v>248.423941571</v>
      </c>
    </row>
    <row r="425" spans="2:4">
      <c r="B425" s="13">
        <v>418</v>
      </c>
      <c r="C425" s="7" t="s">
        <v>429</v>
      </c>
      <c r="D425" s="8">
        <v>526.41604868299999</v>
      </c>
    </row>
    <row r="426" spans="2:4">
      <c r="B426" s="13">
        <v>419</v>
      </c>
      <c r="C426" s="7" t="s">
        <v>516</v>
      </c>
      <c r="D426" s="8">
        <v>157.37030789799999</v>
      </c>
    </row>
    <row r="427" spans="2:4">
      <c r="B427" s="13">
        <v>420</v>
      </c>
      <c r="C427" s="7" t="s">
        <v>94</v>
      </c>
      <c r="D427" s="8">
        <v>1141.8897494800001</v>
      </c>
    </row>
    <row r="428" spans="2:4">
      <c r="B428" s="13">
        <v>421</v>
      </c>
      <c r="C428" s="7" t="s">
        <v>359</v>
      </c>
      <c r="D428" s="8">
        <v>185.688769734</v>
      </c>
    </row>
    <row r="429" spans="2:4">
      <c r="B429" s="13">
        <v>422</v>
      </c>
      <c r="C429" s="7" t="s">
        <v>44</v>
      </c>
      <c r="D429" s="8">
        <v>408.37522296899999</v>
      </c>
    </row>
    <row r="430" spans="2:4">
      <c r="B430" s="13">
        <v>423</v>
      </c>
      <c r="C430" s="7" t="s">
        <v>95</v>
      </c>
      <c r="D430" s="8">
        <v>586.047293309</v>
      </c>
    </row>
    <row r="431" spans="2:4">
      <c r="B431" s="13">
        <v>424</v>
      </c>
      <c r="C431" s="7" t="s">
        <v>454</v>
      </c>
      <c r="D431" s="8">
        <v>157.577446133</v>
      </c>
    </row>
    <row r="432" spans="2:4">
      <c r="B432" s="13">
        <v>425</v>
      </c>
      <c r="C432" s="7" t="s">
        <v>96</v>
      </c>
      <c r="D432" s="8">
        <v>1068.3414752664</v>
      </c>
    </row>
    <row r="433" spans="2:4">
      <c r="B433" s="13">
        <v>426</v>
      </c>
      <c r="C433" s="7" t="s">
        <v>117</v>
      </c>
      <c r="D433" s="8">
        <v>212.79429525099999</v>
      </c>
    </row>
    <row r="434" spans="2:4">
      <c r="B434" s="13">
        <v>427</v>
      </c>
      <c r="C434" s="7" t="s">
        <v>236</v>
      </c>
      <c r="D434" s="8">
        <v>2348.2210993160002</v>
      </c>
    </row>
    <row r="435" spans="2:4">
      <c r="B435" s="13">
        <v>428</v>
      </c>
      <c r="C435" s="7" t="s">
        <v>97</v>
      </c>
      <c r="D435" s="8">
        <v>108.993968028</v>
      </c>
    </row>
    <row r="436" spans="2:4">
      <c r="B436" s="13">
        <v>429</v>
      </c>
      <c r="C436" s="7" t="s">
        <v>118</v>
      </c>
      <c r="D436" s="8">
        <v>468.41931126399999</v>
      </c>
    </row>
    <row r="437" spans="2:4">
      <c r="B437" s="13">
        <v>430</v>
      </c>
      <c r="C437" s="7" t="s">
        <v>237</v>
      </c>
      <c r="D437" s="8">
        <v>179.58612631700001</v>
      </c>
    </row>
    <row r="438" spans="2:4">
      <c r="B438" s="13">
        <v>431</v>
      </c>
      <c r="C438" s="7" t="s">
        <v>401</v>
      </c>
      <c r="D438" s="8">
        <v>920.35005132000003</v>
      </c>
    </row>
    <row r="439" spans="2:4">
      <c r="B439" s="13">
        <v>432</v>
      </c>
      <c r="C439" s="7" t="s">
        <v>238</v>
      </c>
      <c r="D439" s="8">
        <v>211.59836424599999</v>
      </c>
    </row>
    <row r="440" spans="2:4">
      <c r="B440" s="13">
        <v>433</v>
      </c>
      <c r="C440" s="7" t="s">
        <v>455</v>
      </c>
      <c r="D440" s="8">
        <v>2244.3192004299999</v>
      </c>
    </row>
    <row r="441" spans="2:4">
      <c r="B441" s="13">
        <v>434</v>
      </c>
      <c r="C441" s="7" t="s">
        <v>98</v>
      </c>
      <c r="D441" s="8">
        <v>95.327897204799996</v>
      </c>
    </row>
    <row r="442" spans="2:4">
      <c r="B442" s="13">
        <v>435</v>
      </c>
      <c r="C442" s="7" t="s">
        <v>239</v>
      </c>
      <c r="D442" s="8">
        <v>1300.0093547440001</v>
      </c>
    </row>
    <row r="443" spans="2:4">
      <c r="B443" s="13">
        <v>436</v>
      </c>
      <c r="C443" s="7" t="s">
        <v>402</v>
      </c>
      <c r="D443" s="8">
        <v>231.06416217099999</v>
      </c>
    </row>
    <row r="444" spans="2:4">
      <c r="B444" s="13">
        <v>437</v>
      </c>
      <c r="C444" s="7" t="s">
        <v>312</v>
      </c>
      <c r="D444" s="8">
        <v>778.50526982400004</v>
      </c>
    </row>
    <row r="445" spans="2:4">
      <c r="B445" s="13">
        <v>438</v>
      </c>
      <c r="C445" s="7" t="s">
        <v>456</v>
      </c>
      <c r="D445" s="8">
        <v>259.19864832780002</v>
      </c>
    </row>
    <row r="446" spans="2:4">
      <c r="B446" s="13">
        <v>439</v>
      </c>
      <c r="C446" s="7" t="s">
        <v>314</v>
      </c>
      <c r="D446" s="8">
        <v>1077.9059609000001</v>
      </c>
    </row>
    <row r="447" spans="2:4">
      <c r="B447" s="13">
        <v>440</v>
      </c>
      <c r="C447" s="7" t="s">
        <v>315</v>
      </c>
      <c r="D447" s="8">
        <v>829.46273517700001</v>
      </c>
    </row>
    <row r="448" spans="2:4">
      <c r="B448" s="13">
        <v>441</v>
      </c>
      <c r="C448" s="7" t="s">
        <v>45</v>
      </c>
      <c r="D448" s="8">
        <v>1076.36436164</v>
      </c>
    </row>
    <row r="449" spans="2:4">
      <c r="B449" s="13">
        <v>442</v>
      </c>
      <c r="C449" s="7" t="s">
        <v>313</v>
      </c>
      <c r="D449" s="8">
        <v>260.617178497</v>
      </c>
    </row>
    <row r="450" spans="2:4">
      <c r="B450" s="13">
        <v>443</v>
      </c>
      <c r="C450" s="7" t="s">
        <v>316</v>
      </c>
      <c r="D450" s="8">
        <v>979.69747596299999</v>
      </c>
    </row>
    <row r="451" spans="2:4">
      <c r="B451" s="13">
        <v>444</v>
      </c>
      <c r="C451" s="7" t="s">
        <v>99</v>
      </c>
      <c r="D451" s="8">
        <v>253.15503940100001</v>
      </c>
    </row>
    <row r="452" spans="2:4">
      <c r="B452" s="13">
        <v>445</v>
      </c>
      <c r="C452" s="7" t="s">
        <v>366</v>
      </c>
      <c r="D452" s="8">
        <v>345.97835830000002</v>
      </c>
    </row>
    <row r="453" spans="2:4">
      <c r="B453" s="13">
        <v>446</v>
      </c>
      <c r="C453" s="7" t="s">
        <v>517</v>
      </c>
      <c r="D453" s="8">
        <v>2788.9950158038</v>
      </c>
    </row>
    <row r="454" spans="2:4">
      <c r="B454" s="13">
        <v>447</v>
      </c>
      <c r="C454" s="7" t="s">
        <v>518</v>
      </c>
      <c r="D454" s="8">
        <v>86.410936721499993</v>
      </c>
    </row>
    <row r="455" spans="2:4">
      <c r="B455" s="13">
        <v>448</v>
      </c>
      <c r="C455" s="7" t="s">
        <v>519</v>
      </c>
      <c r="D455" s="8">
        <v>367.309337895</v>
      </c>
    </row>
    <row r="456" spans="2:4">
      <c r="B456" s="13">
        <v>449</v>
      </c>
      <c r="C456" s="7" t="s">
        <v>520</v>
      </c>
      <c r="D456" s="8">
        <v>143.30997289300001</v>
      </c>
    </row>
    <row r="457" spans="2:4">
      <c r="B457" s="13">
        <v>450</v>
      </c>
      <c r="C457" s="7" t="s">
        <v>360</v>
      </c>
      <c r="D457" s="8">
        <v>575.26118846099996</v>
      </c>
    </row>
    <row r="458" spans="2:4">
      <c r="B458" s="13">
        <v>451</v>
      </c>
      <c r="C458" s="7" t="s">
        <v>240</v>
      </c>
      <c r="D458" s="8">
        <v>1578.9818302879999</v>
      </c>
    </row>
    <row r="459" spans="2:4">
      <c r="B459" s="13">
        <v>452</v>
      </c>
      <c r="C459" s="7" t="s">
        <v>403</v>
      </c>
      <c r="D459" s="8">
        <v>192.02178426899999</v>
      </c>
    </row>
    <row r="460" spans="2:4">
      <c r="B460" s="13">
        <v>453</v>
      </c>
      <c r="C460" s="7" t="s">
        <v>317</v>
      </c>
      <c r="D460" s="8">
        <v>447.99843089670003</v>
      </c>
    </row>
    <row r="461" spans="2:4">
      <c r="B461" s="13">
        <v>454</v>
      </c>
      <c r="C461" s="7" t="s">
        <v>404</v>
      </c>
      <c r="D461" s="8">
        <v>933.34206749700002</v>
      </c>
    </row>
    <row r="462" spans="2:4">
      <c r="B462" s="13">
        <v>455</v>
      </c>
      <c r="C462" s="7" t="s">
        <v>241</v>
      </c>
      <c r="D462" s="8">
        <v>200.77202722189998</v>
      </c>
    </row>
    <row r="463" spans="2:4">
      <c r="B463" s="13">
        <v>456</v>
      </c>
      <c r="C463" s="7" t="s">
        <v>361</v>
      </c>
      <c r="D463" s="8">
        <v>257.53613317200001</v>
      </c>
    </row>
    <row r="464" spans="2:4">
      <c r="B464" s="13">
        <v>457</v>
      </c>
      <c r="C464" s="7" t="s">
        <v>119</v>
      </c>
      <c r="D464" s="8">
        <v>229.04302684699999</v>
      </c>
    </row>
    <row r="465" spans="2:4">
      <c r="B465" s="13">
        <v>458</v>
      </c>
      <c r="C465" s="7" t="s">
        <v>265</v>
      </c>
      <c r="D465" s="8">
        <v>316.66935247499998</v>
      </c>
    </row>
    <row r="466" spans="2:4">
      <c r="B466" s="13">
        <v>459</v>
      </c>
      <c r="C466" s="7" t="s">
        <v>266</v>
      </c>
      <c r="D466" s="8">
        <v>217.64183634</v>
      </c>
    </row>
    <row r="467" spans="2:4">
      <c r="B467" s="13">
        <v>460</v>
      </c>
      <c r="C467" s="7" t="s">
        <v>318</v>
      </c>
      <c r="D467" s="8">
        <v>735.34186659199997</v>
      </c>
    </row>
    <row r="468" spans="2:4">
      <c r="B468" s="13">
        <v>461</v>
      </c>
      <c r="C468" s="7" t="s">
        <v>100</v>
      </c>
      <c r="D468" s="8">
        <v>604.78130264900005</v>
      </c>
    </row>
    <row r="469" spans="2:4">
      <c r="B469" s="13">
        <v>462</v>
      </c>
      <c r="C469" s="7" t="s">
        <v>101</v>
      </c>
      <c r="D469" s="8">
        <v>1174.8726431579998</v>
      </c>
    </row>
    <row r="470" spans="2:4">
      <c r="B470" s="13">
        <v>463</v>
      </c>
      <c r="C470" s="7" t="s">
        <v>324</v>
      </c>
      <c r="D470" s="8">
        <v>741.655275383</v>
      </c>
    </row>
    <row r="471" spans="2:4">
      <c r="B471" s="13">
        <v>464</v>
      </c>
      <c r="C471" s="7" t="s">
        <v>325</v>
      </c>
      <c r="D471" s="8">
        <v>845.909164164</v>
      </c>
    </row>
    <row r="472" spans="2:4">
      <c r="B472" s="13">
        <v>465</v>
      </c>
      <c r="C472" s="7" t="s">
        <v>326</v>
      </c>
      <c r="D472" s="8">
        <v>1132.878565295</v>
      </c>
    </row>
    <row r="473" spans="2:4">
      <c r="B473" s="13">
        <v>466</v>
      </c>
      <c r="C473" s="7" t="s">
        <v>327</v>
      </c>
      <c r="D473" s="8">
        <v>1925.87045182</v>
      </c>
    </row>
    <row r="474" spans="2:4">
      <c r="B474" s="13">
        <v>467</v>
      </c>
      <c r="C474" s="7" t="s">
        <v>328</v>
      </c>
      <c r="D474" s="8">
        <v>794.22797986950002</v>
      </c>
    </row>
    <row r="475" spans="2:4">
      <c r="B475" s="13">
        <v>468</v>
      </c>
      <c r="C475" s="7" t="s">
        <v>362</v>
      </c>
      <c r="D475" s="8">
        <v>1539.36524708</v>
      </c>
    </row>
    <row r="476" spans="2:4">
      <c r="B476" s="13">
        <v>469</v>
      </c>
      <c r="C476" s="7" t="s">
        <v>406</v>
      </c>
      <c r="D476" s="8">
        <v>332.51507418529997</v>
      </c>
    </row>
    <row r="477" spans="2:4">
      <c r="B477" s="13">
        <v>470</v>
      </c>
      <c r="C477" s="7" t="s">
        <v>319</v>
      </c>
      <c r="D477" s="8">
        <v>938.08053046700002</v>
      </c>
    </row>
    <row r="478" spans="2:4">
      <c r="B478" s="13">
        <v>471</v>
      </c>
      <c r="C478" s="7" t="s">
        <v>407</v>
      </c>
      <c r="D478" s="8">
        <v>138.00968356499999</v>
      </c>
    </row>
    <row r="479" spans="2:4">
      <c r="B479" s="13">
        <v>472</v>
      </c>
      <c r="C479" s="7" t="s">
        <v>405</v>
      </c>
      <c r="D479" s="8">
        <v>674.72796774400001</v>
      </c>
    </row>
    <row r="480" spans="2:4">
      <c r="B480" s="13">
        <v>473</v>
      </c>
      <c r="C480" s="7" t="s">
        <v>329</v>
      </c>
      <c r="D480" s="8">
        <v>652.01139093999996</v>
      </c>
    </row>
    <row r="481" spans="2:4">
      <c r="B481" s="13">
        <v>474</v>
      </c>
      <c r="C481" s="7" t="s">
        <v>320</v>
      </c>
      <c r="D481" s="8">
        <v>482.897559339</v>
      </c>
    </row>
    <row r="482" spans="2:4">
      <c r="B482" s="13">
        <v>475</v>
      </c>
      <c r="C482" s="7" t="s">
        <v>363</v>
      </c>
      <c r="D482" s="8">
        <v>549.71272567580002</v>
      </c>
    </row>
    <row r="483" spans="2:4">
      <c r="B483" s="13">
        <v>476</v>
      </c>
      <c r="C483" s="7" t="s">
        <v>46</v>
      </c>
      <c r="D483" s="8">
        <v>419.47251232500003</v>
      </c>
    </row>
    <row r="484" spans="2:4">
      <c r="B484" s="13">
        <v>477</v>
      </c>
      <c r="C484" s="7" t="s">
        <v>242</v>
      </c>
      <c r="D484" s="8">
        <v>225.27625365200001</v>
      </c>
    </row>
    <row r="485" spans="2:4">
      <c r="B485" s="13">
        <v>478</v>
      </c>
      <c r="C485" s="7" t="s">
        <v>321</v>
      </c>
      <c r="D485" s="8">
        <v>546.69277510500001</v>
      </c>
    </row>
    <row r="486" spans="2:4">
      <c r="B486" s="13">
        <v>479</v>
      </c>
      <c r="C486" s="7" t="s">
        <v>47</v>
      </c>
      <c r="D486" s="8">
        <v>353.85070773500001</v>
      </c>
    </row>
    <row r="487" spans="2:4">
      <c r="B487" s="13">
        <v>480</v>
      </c>
      <c r="C487" s="7" t="s">
        <v>243</v>
      </c>
      <c r="D487" s="8">
        <v>309.67733610200003</v>
      </c>
    </row>
    <row r="488" spans="2:4">
      <c r="B488" s="13">
        <v>481</v>
      </c>
      <c r="C488" s="7" t="s">
        <v>408</v>
      </c>
      <c r="D488" s="8">
        <v>452.52255151100002</v>
      </c>
    </row>
    <row r="489" spans="2:4">
      <c r="B489" s="13">
        <v>482</v>
      </c>
      <c r="C489" s="7" t="s">
        <v>120</v>
      </c>
      <c r="D489" s="8">
        <v>494.15039389600003</v>
      </c>
    </row>
    <row r="490" spans="2:4">
      <c r="B490" s="13">
        <v>483</v>
      </c>
      <c r="C490" s="7" t="s">
        <v>102</v>
      </c>
      <c r="D490" s="8">
        <v>2059.5699532100002</v>
      </c>
    </row>
    <row r="491" spans="2:4">
      <c r="B491" s="13">
        <v>484</v>
      </c>
      <c r="C491" s="7" t="s">
        <v>103</v>
      </c>
      <c r="D491" s="8">
        <v>989.17561365800009</v>
      </c>
    </row>
    <row r="492" spans="2:4">
      <c r="B492" s="13">
        <v>485</v>
      </c>
      <c r="C492" s="7" t="s">
        <v>48</v>
      </c>
      <c r="D492" s="8">
        <v>1050.99783336</v>
      </c>
    </row>
    <row r="493" spans="2:4">
      <c r="B493" s="13">
        <v>486</v>
      </c>
      <c r="C493" s="7" t="s">
        <v>121</v>
      </c>
      <c r="D493" s="8">
        <v>213.39884951299999</v>
      </c>
    </row>
    <row r="494" spans="2:4">
      <c r="B494" s="13">
        <v>487</v>
      </c>
      <c r="C494" s="7" t="s">
        <v>364</v>
      </c>
      <c r="D494" s="8">
        <v>738.84036913900002</v>
      </c>
    </row>
    <row r="495" spans="2:4">
      <c r="B495" s="13">
        <v>488</v>
      </c>
      <c r="C495" s="7" t="s">
        <v>267</v>
      </c>
      <c r="D495" s="8">
        <v>375.45665221600001</v>
      </c>
    </row>
    <row r="496" spans="2:4">
      <c r="B496" s="13">
        <v>489</v>
      </c>
      <c r="C496" s="7" t="s">
        <v>322</v>
      </c>
      <c r="D496" s="8">
        <v>1155.3740622936</v>
      </c>
    </row>
    <row r="497" spans="2:4">
      <c r="B497" s="13">
        <v>490</v>
      </c>
      <c r="C497" s="7" t="s">
        <v>521</v>
      </c>
      <c r="D497" s="8">
        <v>421.523590689</v>
      </c>
    </row>
    <row r="498" spans="2:4">
      <c r="B498" s="13">
        <v>491</v>
      </c>
      <c r="C498" s="7" t="s">
        <v>522</v>
      </c>
      <c r="D498" s="8">
        <v>107.340796583</v>
      </c>
    </row>
    <row r="499" spans="2:4">
      <c r="B499" s="13">
        <v>492</v>
      </c>
      <c r="C499" s="7" t="s">
        <v>409</v>
      </c>
      <c r="D499" s="8">
        <v>217.252669529</v>
      </c>
    </row>
    <row r="500" spans="2:4">
      <c r="B500" s="13">
        <v>493</v>
      </c>
      <c r="C500" s="7" t="s">
        <v>104</v>
      </c>
      <c r="D500" s="8">
        <v>855.04327332299999</v>
      </c>
    </row>
    <row r="501" spans="2:4">
      <c r="B501" s="13">
        <v>494</v>
      </c>
      <c r="C501" s="7" t="s">
        <v>365</v>
      </c>
      <c r="D501" s="8">
        <v>804.10273643100004</v>
      </c>
    </row>
    <row r="502" spans="2:4">
      <c r="B502" s="13">
        <v>495</v>
      </c>
      <c r="C502" s="7" t="s">
        <v>323</v>
      </c>
      <c r="D502" s="8">
        <v>527.29914230700001</v>
      </c>
    </row>
    <row r="503" spans="2:4">
      <c r="B503" s="13">
        <v>496</v>
      </c>
      <c r="C503" s="7" t="s">
        <v>105</v>
      </c>
      <c r="D503" s="8">
        <v>652.43876378499999</v>
      </c>
    </row>
    <row r="504" spans="2:4">
      <c r="B504" s="13">
        <v>497</v>
      </c>
      <c r="C504" s="7" t="s">
        <v>523</v>
      </c>
      <c r="D504" s="8">
        <v>299.62087068199997</v>
      </c>
    </row>
    <row r="505" spans="2:4">
      <c r="B505" s="13">
        <v>498</v>
      </c>
      <c r="C505" s="7" t="s">
        <v>244</v>
      </c>
      <c r="D505" s="8">
        <v>297.53119830700001</v>
      </c>
    </row>
    <row r="506" spans="2:4">
      <c r="B506" s="13">
        <v>499</v>
      </c>
      <c r="C506" s="7" t="s">
        <v>457</v>
      </c>
      <c r="D506" s="8">
        <v>310.30342987649999</v>
      </c>
    </row>
    <row r="507" spans="2:4">
      <c r="B507" s="13">
        <v>500</v>
      </c>
      <c r="C507" s="7" t="s">
        <v>122</v>
      </c>
      <c r="D507" s="8">
        <v>490.553864379</v>
      </c>
    </row>
    <row r="508" spans="2:4">
      <c r="B508" s="13">
        <v>501</v>
      </c>
      <c r="C508" s="7" t="s">
        <v>245</v>
      </c>
      <c r="D508" s="8">
        <v>256.06214842000003</v>
      </c>
    </row>
    <row r="509" spans="2:4">
      <c r="B509" s="13">
        <v>502</v>
      </c>
      <c r="C509" s="7" t="s">
        <v>123</v>
      </c>
      <c r="D509" s="8">
        <v>1300.79672467</v>
      </c>
    </row>
    <row r="510" spans="2:4">
      <c r="B510" s="13">
        <v>503</v>
      </c>
      <c r="C510" s="7" t="s">
        <v>124</v>
      </c>
      <c r="D510" s="8">
        <v>122.74143199700001</v>
      </c>
    </row>
    <row r="511" spans="2:4">
      <c r="B511" s="13">
        <v>504</v>
      </c>
      <c r="C511" s="7" t="s">
        <v>125</v>
      </c>
      <c r="D511" s="8">
        <v>399.86521327399998</v>
      </c>
    </row>
    <row r="512" spans="2:4">
      <c r="B512" s="13">
        <v>505</v>
      </c>
      <c r="C512" s="7" t="s">
        <v>127</v>
      </c>
      <c r="D512" s="8">
        <v>250.32044881499999</v>
      </c>
    </row>
    <row r="513" spans="2:4">
      <c r="B513" s="13">
        <v>506</v>
      </c>
      <c r="C513" s="7" t="s">
        <v>246</v>
      </c>
      <c r="D513" s="8">
        <v>479.53178064500003</v>
      </c>
    </row>
    <row r="514" spans="2:4">
      <c r="B514" s="13">
        <v>507</v>
      </c>
      <c r="C514" s="7" t="s">
        <v>268</v>
      </c>
      <c r="D514" s="8">
        <v>149.47841559400001</v>
      </c>
    </row>
    <row r="515" spans="2:4">
      <c r="B515" s="13">
        <v>508</v>
      </c>
      <c r="C515" s="7" t="s">
        <v>126</v>
      </c>
      <c r="D515" s="8">
        <v>559.29415987800007</v>
      </c>
    </row>
    <row r="516" spans="2:4">
      <c r="B516" s="13">
        <v>509</v>
      </c>
      <c r="C516" s="7" t="s">
        <v>128</v>
      </c>
      <c r="D516" s="8">
        <v>708.22482319599999</v>
      </c>
    </row>
    <row r="517" spans="2:4">
      <c r="B517" s="13">
        <v>510</v>
      </c>
      <c r="C517" s="7" t="s">
        <v>247</v>
      </c>
      <c r="D517" s="8">
        <v>881.25359892799997</v>
      </c>
    </row>
    <row r="518" spans="2:4">
      <c r="B518" s="13">
        <v>511</v>
      </c>
      <c r="C518" s="7" t="s">
        <v>269</v>
      </c>
      <c r="D518" s="8">
        <v>258.99282991000001</v>
      </c>
    </row>
    <row r="519" spans="2:4">
      <c r="B519" s="13">
        <v>512</v>
      </c>
      <c r="C519" s="7" t="s">
        <v>129</v>
      </c>
      <c r="D519" s="8">
        <v>200.57465392200001</v>
      </c>
    </row>
    <row r="520" spans="2:4">
      <c r="B520" s="13">
        <v>513</v>
      </c>
      <c r="C520" s="7" t="s">
        <v>248</v>
      </c>
      <c r="D520" s="8">
        <v>709.74974450299999</v>
      </c>
    </row>
    <row r="521" spans="2:4">
      <c r="B521" s="13">
        <v>514</v>
      </c>
      <c r="C521" s="7" t="s">
        <v>130</v>
      </c>
      <c r="D521" s="8">
        <v>526.51801270800001</v>
      </c>
    </row>
    <row r="522" spans="2:4">
      <c r="B522" s="13">
        <v>515</v>
      </c>
      <c r="C522" s="7" t="s">
        <v>131</v>
      </c>
      <c r="D522" s="8">
        <v>413.2554709556</v>
      </c>
    </row>
    <row r="523" spans="2:4">
      <c r="B523" s="13">
        <v>516</v>
      </c>
      <c r="C523" s="7" t="s">
        <v>132</v>
      </c>
      <c r="D523" s="8">
        <v>681.78534640099997</v>
      </c>
    </row>
    <row r="524" spans="2:4">
      <c r="B524" s="13">
        <v>517</v>
      </c>
      <c r="C524" s="7" t="s">
        <v>332</v>
      </c>
      <c r="D524" s="8">
        <v>512.711331642</v>
      </c>
    </row>
    <row r="525" spans="2:4">
      <c r="B525" s="13">
        <v>518</v>
      </c>
      <c r="C525" s="7" t="s">
        <v>133</v>
      </c>
      <c r="D525" s="8">
        <v>840.72301927700005</v>
      </c>
    </row>
    <row r="526" spans="2:4">
      <c r="B526" s="16" t="s">
        <v>466</v>
      </c>
      <c r="C526" s="17"/>
      <c r="D526" s="9">
        <f>SUM(D8:D525)</f>
        <v>341152.54446638073</v>
      </c>
    </row>
  </sheetData>
  <mergeCells count="2">
    <mergeCell ref="B526:C526"/>
    <mergeCell ref="A5:E5"/>
  </mergeCells>
  <phoneticPr fontId="4" type="noConversion"/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Lapas1</vt:lpstr>
      <vt:lpstr>Gatvių_ataskaita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Sviderskas</dc:creator>
  <cp:lastModifiedBy>Daiva</cp:lastModifiedBy>
  <cp:lastPrinted>2016-01-07T11:16:53Z</cp:lastPrinted>
  <dcterms:created xsi:type="dcterms:W3CDTF">2015-03-27T06:48:25Z</dcterms:created>
  <dcterms:modified xsi:type="dcterms:W3CDTF">2016-01-07T11:22:37Z</dcterms:modified>
</cp:coreProperties>
</file>